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01"/>
  <workbookPr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1660\AC\Temp\"/>
    </mc:Choice>
  </mc:AlternateContent>
  <xr:revisionPtr revIDLastSave="0" documentId="8_{652F6C87-162A-477F-8142-656A77AE8773}" xr6:coauthVersionLast="47" xr6:coauthVersionMax="47" xr10:uidLastSave="{00000000-0000-0000-0000-000000000000}"/>
  <bookViews>
    <workbookView xWindow="-60" yWindow="-60" windowWidth="15480" windowHeight="11640" xr2:uid="{00000000-000D-0000-FFFF-FFFF00000000}"/>
  </bookViews>
  <sheets>
    <sheet name="RED PREFERENTE" sheetId="19" r:id="rId1"/>
    <sheet name="BLUE MEDICAL" sheetId="2" r:id="rId2"/>
    <sheet name="SAN JOAQUIN" sheetId="15" r:id="rId3"/>
    <sheet name="SANTA FE" sheetId="4" r:id="rId4"/>
    <sheet name="SANTA TERESA" sheetId="5" r:id="rId5"/>
    <sheet name="HOSPITAL UNIVERSAL" sheetId="6" r:id="rId6"/>
    <sheet name="LA CALIFORNIA" sheetId="11" r:id="rId7"/>
    <sheet name="DR CON CHIN" sheetId="17" r:id="rId8"/>
    <sheet name="FARMAVALUE" sheetId="8" r:id="rId9"/>
    <sheet name="FARMACIA LA BOMBA" sheetId="9" r:id="rId10"/>
    <sheet name="FARMACIA SANTA LUCIA" sheetId="10" r:id="rId11"/>
    <sheet name="LABORATORIOS ECHANDI" sheetId="13" r:id="rId12"/>
    <sheet name="SAENZ RENAULD" sheetId="12" r:id="rId13"/>
  </sheets>
  <definedNames>
    <definedName name="_xlnm._FilterDatabase" localSheetId="1" hidden="1">'BLUE MEDICAL'!$A$7:$E$15</definedName>
    <definedName name="_xlnm._FilterDatabase" localSheetId="7" hidden="1">'DR CON CHIN'!$A$8:$F$8</definedName>
    <definedName name="_xlnm._FilterDatabase" localSheetId="9" hidden="1">'FARMACIA LA BOMBA'!$A$8:$F$8</definedName>
    <definedName name="_xlnm._FilterDatabase" localSheetId="10" hidden="1">'FARMACIA SANTA LUCIA'!$A$8:$E$8</definedName>
    <definedName name="_xlnm._FilterDatabase" localSheetId="8" hidden="1">FARMAVALUE!$A$8:$F$8</definedName>
    <definedName name="_xlnm._FilterDatabase" localSheetId="5" hidden="1">'HOSPITAL UNIVERSAL'!$A$10:$E$14</definedName>
    <definedName name="_xlnm._FilterDatabase" localSheetId="6" hidden="1">'LA CALIFORNIA'!$A$8:$E$10</definedName>
    <definedName name="_xlnm._FilterDatabase" localSheetId="11" hidden="1">'LABORATORIOS ECHANDI'!$A$8:$F$8</definedName>
    <definedName name="_xlnm._FilterDatabase" localSheetId="12" hidden="1">'SAENZ RENAULD'!$A$8:$F$8</definedName>
    <definedName name="_xlnm._FilterDatabase" localSheetId="2" hidden="1">'SAN JOAQUIN'!$A$8:$E$9</definedName>
    <definedName name="_xlnm._FilterDatabase" localSheetId="3" hidden="1">'SANTA FE'!$A$8:$E$9</definedName>
    <definedName name="_xlnm._FilterDatabase" localSheetId="4" hidden="1">'SANTA TERESA'!$A$10:$E$11</definedName>
    <definedName name="_xlnm.Print_Area" localSheetId="1">'BLUE MEDICAL'!$A$1:$E$18</definedName>
    <definedName name="_xlnm.Print_Area" localSheetId="7">'DR CON CHIN'!$A$1:$E$14</definedName>
    <definedName name="_xlnm.Print_Area" localSheetId="9">'FARMACIA LA BOMBA'!$A$1:$F$43</definedName>
    <definedName name="_xlnm.Print_Area" localSheetId="8">FARMAVALUE!$A$1:$E$26</definedName>
    <definedName name="_xlnm.Print_Area" localSheetId="5">'HOSPITAL UNIVERSAL'!$A$1:$E$19</definedName>
    <definedName name="_xlnm.Print_Area" localSheetId="6">'LA CALIFORNIA'!$A$1:$E$13</definedName>
    <definedName name="_xlnm.Print_Area" localSheetId="11">'LABORATORIOS ECHANDI'!$A$1:$E$25</definedName>
    <definedName name="_xlnm.Print_Area" localSheetId="0">'RED PREFERENTE'!$A$1:$D$22</definedName>
    <definedName name="_xlnm.Print_Area" localSheetId="12">'SAENZ RENAULD'!$A$1:$E$19</definedName>
    <definedName name="_xlnm.Print_Area" localSheetId="2">'SAN JOAQUIN'!$A$1:$E$14</definedName>
    <definedName name="_xlnm.Print_Area" localSheetId="3">'SANTA FE'!$A$1:$E$14</definedName>
    <definedName name="_xlnm.Print_Area" localSheetId="4">'SANTA TERESA'!$A$1:$E$16</definedName>
    <definedName name="tipo_servicio" localSheetId="1">#REF!</definedName>
    <definedName name="tipo_servicio" localSheetId="7">#REF!</definedName>
    <definedName name="tipo_servicio" localSheetId="9">#REF!</definedName>
    <definedName name="tipo_servicio" localSheetId="10">#REF!</definedName>
    <definedName name="tipo_servicio" localSheetId="8">#REF!</definedName>
    <definedName name="tipo_servicio" localSheetId="5">#REF!</definedName>
    <definedName name="tipo_servicio" localSheetId="6">#REF!</definedName>
    <definedName name="tipo_servicio" localSheetId="11">#REF!</definedName>
    <definedName name="tipo_servicio" localSheetId="0">#REF!</definedName>
    <definedName name="tipo_servicio" localSheetId="12">#REF!</definedName>
    <definedName name="tipo_servicio" localSheetId="2">#REF!</definedName>
    <definedName name="tipo_servicio" localSheetId="3">#REF!</definedName>
    <definedName name="tipo_servicio" localSheetId="4">#REF!</definedName>
    <definedName name="tipo_servici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<sst xmlns="http://schemas.openxmlformats.org/spreadsheetml/2006/main" count="986" uniqueCount="503">
  <si>
    <t>Clasificación - Especialidad</t>
  </si>
  <si>
    <t>Nombre del Proveedor</t>
  </si>
  <si>
    <t>Centro Médico</t>
  </si>
  <si>
    <t xml:space="preserve">Blue Medical </t>
  </si>
  <si>
    <t xml:space="preserve">Centro Médico San Joaquín </t>
  </si>
  <si>
    <t xml:space="preserve">Clínica Santa Fe </t>
  </si>
  <si>
    <t>Clínica</t>
  </si>
  <si>
    <t>Clínica Santa Teresa</t>
  </si>
  <si>
    <t>Hospital Universal de Cartago</t>
  </si>
  <si>
    <t>Cirugía General, Cirugía Gastroenterológica</t>
  </si>
  <si>
    <t xml:space="preserve">Dr. Con Chin Sergio </t>
  </si>
  <si>
    <t>Farmacia</t>
  </si>
  <si>
    <t xml:space="preserve">Farma Value </t>
  </si>
  <si>
    <t>Farmacia La Bomba</t>
  </si>
  <si>
    <t>Farmacia Santa Lucía</t>
  </si>
  <si>
    <t>Hospital</t>
  </si>
  <si>
    <t xml:space="preserve">Hospital La California </t>
  </si>
  <si>
    <t>Laboratorio Clínico</t>
  </si>
  <si>
    <t>Laboratorios Echandi</t>
  </si>
  <si>
    <t xml:space="preserve">Laboratorio Saenz Renauld  </t>
  </si>
  <si>
    <t>Fuente: CGSP, Red Médica, Red de Proveedores, 06-09-2021</t>
  </si>
  <si>
    <t>Nombre del proveedor</t>
  </si>
  <si>
    <t>Provincia</t>
  </si>
  <si>
    <t>Dirección detallada</t>
  </si>
  <si>
    <t>No. Telefónico</t>
  </si>
  <si>
    <t>Horario de Atención</t>
  </si>
  <si>
    <t>Blue Medical (Innovaciones Médicas Internacionales  GCR S.A) Escazú</t>
  </si>
  <si>
    <t>San José</t>
  </si>
  <si>
    <t>Blue Medical, San José, Escazú, San Rafael, 200 metros sur  de la entrada Principal de Multiplaza Escazú, Centro Comercial Boulevar</t>
  </si>
  <si>
    <t>4031-4000</t>
  </si>
  <si>
    <t>Lunes a Sabados de 7 am a 6 pm</t>
  </si>
  <si>
    <t>Blue Medical (Innovaciones Médicas Internacionales  GCR S.A) Heredia</t>
  </si>
  <si>
    <t>Heredia</t>
  </si>
  <si>
    <t>Blue Medical, Heredia, Heredia, Ulloa, Condominio Comercial Real Cariari, filial 2-44</t>
  </si>
  <si>
    <t>Lunes a Sabados de 7 am a 4 pm</t>
  </si>
  <si>
    <t>Blue Medical (Innovaciones Médicas Internacionales  GCR S.A)</t>
  </si>
  <si>
    <t>Imágenes Médica</t>
  </si>
  <si>
    <t>Rayos X</t>
  </si>
  <si>
    <t>Tienda de equipo auditivo</t>
  </si>
  <si>
    <t>Transporte Terrestre</t>
  </si>
  <si>
    <t>Centro Médico San Joaquín (Consorcio Reyes y Zumbado S.A)</t>
  </si>
  <si>
    <t>Heredia, Flores, San Joaquín, del Banco Nacional de San Joaquín 600 mts oeste, sobre carretera principal a mano izquierda frente al Lagar</t>
  </si>
  <si>
    <t>2265-3147</t>
  </si>
  <si>
    <t>Lunes a viernes de 7 am a 8 pm
Sabados de 8 am a 4 pm</t>
  </si>
  <si>
    <t>Laboratorio Martínez</t>
  </si>
  <si>
    <t xml:space="preserve">Clínica Santa Fe Heredia (Lajanu S.A.) </t>
  </si>
  <si>
    <t xml:space="preserve">Clínica Santa Fe Heredia, Central, Central, Frente Este de las Piscinas del Palacio de los Deportes. </t>
  </si>
  <si>
    <t>2263-2637 
2263-2638</t>
  </si>
  <si>
    <t>Lunes a viernes de 8 am a 6 pm
Sabados de 8 am a 12 pm</t>
  </si>
  <si>
    <t>Clínica Santa Teresa (Servicios Médicos Profesionales de Cirugía Ortopédica y Oftalmológica Ituros S.A )</t>
  </si>
  <si>
    <t>Limón</t>
  </si>
  <si>
    <t>Limón, Central, Primero, 50 metros Sur de bomba Danny Hayling.</t>
  </si>
  <si>
    <t>2758-3145 
2798-2100
2798-0100</t>
  </si>
  <si>
    <t>Lunes a Viernes de 7 am a 9 pm
Sabados de 8:30 am a 12 md</t>
  </si>
  <si>
    <t>Cartago</t>
  </si>
  <si>
    <t>Clinica Universal de Cartago S.A, Cartago, Central, Oriental, 100 mtrs Sur de Emergencias del Hospital Max Peralta.</t>
  </si>
  <si>
    <t>4052-5700</t>
  </si>
  <si>
    <t>24 horas los 7 días de la semana</t>
  </si>
  <si>
    <t>Imágenes Médicas, Rayos x</t>
  </si>
  <si>
    <t>Clinica Universal de Cartago S.A, Cartago, Central, Oriental, 100 mtrs Sur de Emergencias del Max Peralta.</t>
  </si>
  <si>
    <t>25 horas los 7 días de la semana</t>
  </si>
  <si>
    <t>Urgencias</t>
  </si>
  <si>
    <t>26 horas los 7 días de la semana</t>
  </si>
  <si>
    <t>27 horas los 7 días de la semana</t>
  </si>
  <si>
    <t>Hospital La California (Serquiperi del Oeste S.A.)</t>
  </si>
  <si>
    <t>Hospital La California, San Jose, Central, El Carmen, Barrio La California 25 mts Sur del Parqueo  trasero del Cine Magaly.</t>
  </si>
  <si>
    <t>2539-9400</t>
  </si>
  <si>
    <t>Lunes a Sabados de 6 am a 10 pm</t>
  </si>
  <si>
    <t>Solumed- Grupo médico La California (Soluciones Médicas Ambulatorias Solumea S.A.)</t>
  </si>
  <si>
    <r>
      <rPr>
        <u/>
        <sz val="12"/>
        <rFont val="Arial"/>
        <family val="2"/>
      </rPr>
      <t>Hospital la California</t>
    </r>
    <r>
      <rPr>
        <sz val="12"/>
        <rFont val="Arial"/>
        <family val="2"/>
      </rPr>
      <t>, Guachipelin, Escazú centro comercial distrito 4.</t>
    </r>
  </si>
  <si>
    <t>2539-9500</t>
  </si>
  <si>
    <t>Lunes a Sabados de 7:30 am a 5:30 pm</t>
  </si>
  <si>
    <t xml:space="preserve">Con Chin Sergio (Salud Gastroenterológica Optima S.A ) San Ramón </t>
  </si>
  <si>
    <t>Alajuela</t>
  </si>
  <si>
    <t>San Ramón, Centro Médico Trío Medicentro 50 metros Sur de la sucursal de la C.C.S.S.</t>
  </si>
  <si>
    <t>2245-3365
6004-0145</t>
  </si>
  <si>
    <t>Lunes a Viernes de 9 am a 7 pm</t>
  </si>
  <si>
    <t>Con Chin Sergio (Salud Gastroenterológica Optima S.A ) Cartago</t>
  </si>
  <si>
    <t>Cartago, Centro Médico La Basilica, 200 mts norte de la Basilica.</t>
  </si>
  <si>
    <t>2575-3045
6004-0145</t>
  </si>
  <si>
    <t>Lunes a Viernes de 8 am a 4 pm</t>
  </si>
  <si>
    <t>Con Chin Sergio (Salud Gastroenterológica Optima S.A) Heredia</t>
  </si>
  <si>
    <t>Heredia, Mall Paseo de las Flores</t>
  </si>
  <si>
    <t>2262-0992
6004-0145</t>
  </si>
  <si>
    <t>Lunes a Viernes de 9 am a 3 pm</t>
  </si>
  <si>
    <t>Con Chin Sergio (Salud Gastroenterológica Optima S.A) Escazú</t>
  </si>
  <si>
    <t>Escazú, San Rafael, de la rotonda de Multiplaza Escazú, 500 mts Sur, edificio Mediplaza.</t>
  </si>
  <si>
    <t>2201-7028
2201-7201</t>
  </si>
  <si>
    <t>Lunes a Viernes de 8 am a 6:30 pm</t>
  </si>
  <si>
    <t>Farmavalue Alajuela Pricesmart</t>
  </si>
  <si>
    <t xml:space="preserve">Alajuela, Central, Plaza Price, costado Sur de la Mutual </t>
  </si>
  <si>
    <t>2440-3114
2440-3110</t>
  </si>
  <si>
    <t>Lunes a Sabado de 9 am a 8 pm
Domingo de 8 am a 8 pm</t>
  </si>
  <si>
    <t xml:space="preserve">Farmavalue Alajuela Centro </t>
  </si>
  <si>
    <t xml:space="preserve">Alajuela, Central, Alajuela, De la esquina NE del Parque Juan Santa María 50 metros al Norte </t>
  </si>
  <si>
    <t>2430-6780
2430-6683</t>
  </si>
  <si>
    <t>Lunes a Sabado de 8 am a 8 pm
Domingo de 8 am a 7 pm</t>
  </si>
  <si>
    <t xml:space="preserve">Farmavalue San Carlos </t>
  </si>
  <si>
    <t xml:space="preserve">Alajuela </t>
  </si>
  <si>
    <t xml:space="preserve">Alajuela, Ciudad Quesada, de la catedral 100 mts Sur y 30 mts Este, diagonal a Pali. </t>
  </si>
  <si>
    <t>2460-2789
2460-2786</t>
  </si>
  <si>
    <t xml:space="preserve">Farmavalue Grecia </t>
  </si>
  <si>
    <t xml:space="preserve">Alajuela, Grecia, 200 metros Oeste del Parque Central de Grecia, sobre avenida 2 </t>
  </si>
  <si>
    <t>2444-3393
2444-3392</t>
  </si>
  <si>
    <t>Lunes a Sabado de 8 am a 8 pm
Domingo de 8 am a 6 pm</t>
  </si>
  <si>
    <t>Farmavalue Cartago Centro</t>
  </si>
  <si>
    <t xml:space="preserve">Cartago </t>
  </si>
  <si>
    <t xml:space="preserve">Cartago, Central, Occidental, 350 m O del Mercado Municipal de Cartago </t>
  </si>
  <si>
    <t>2551-7344
2551-7886</t>
  </si>
  <si>
    <t>Lunes a Sabado de 7 am a 9 pm
Domingo de 8 am a 8 pm</t>
  </si>
  <si>
    <t>Farmavalue Cartago Basilica</t>
  </si>
  <si>
    <t>Cartago, Central, Occidental, Los Angeles costado sur de la basilica contiguo a Tigo</t>
  </si>
  <si>
    <t>2552-1083
2551-7134</t>
  </si>
  <si>
    <t>Lunes a Viernes de 8 am a 8 pm
Sabado y Domingo de 10 am a 8 pm</t>
  </si>
  <si>
    <t>Farmavalue Tres Rios</t>
  </si>
  <si>
    <t xml:space="preserve">Cartago, La Unión, Tres Rios, San Juan, Plaza Vía San Juan, de Walmart Curridabat 400 m Este carretera vieja a Tres Rios </t>
  </si>
  <si>
    <t>2278-2206
2278-2202</t>
  </si>
  <si>
    <t>Lunes a Viernes de 8 am a 9 pm
Sabado y Domingo de 8 am a 8 pm</t>
  </si>
  <si>
    <t xml:space="preserve">Farmavalue Turrialba </t>
  </si>
  <si>
    <t>Cartago, Turrialba, Turrialba, del Parque Central 100m Oeste y 50m Norte, Plaza Rojitas</t>
  </si>
  <si>
    <t>2556-1550</t>
  </si>
  <si>
    <t>Farmavalue Liberia</t>
  </si>
  <si>
    <t>Guanacaste</t>
  </si>
  <si>
    <t>Guanacaste, Liberia, Liberia, Sobre AV. 25 de Julio, Contiguo a  Tribunales de Justicia dentro de Mundo Magico</t>
  </si>
  <si>
    <t>2665-0602
2265-0386</t>
  </si>
  <si>
    <t>Farmavalue Heredia La Aurora</t>
  </si>
  <si>
    <t xml:space="preserve">Heredia, Ulloa, Plaza Rubí, La Aurora de Heredia, frente a DHL </t>
  </si>
  <si>
    <t>2239-2685
2239-3263</t>
  </si>
  <si>
    <t xml:space="preserve">Farmavalue Heredia Centro </t>
  </si>
  <si>
    <t>Heredia, Heredia, De la entrada principal de la UNA, 75 m O frente al antiguo fresas</t>
  </si>
  <si>
    <t>2238-5004
2238-4752</t>
  </si>
  <si>
    <t>Lunes a Viernes de 7 am a 9 pm
Sabado y Domingo de 8 am a 8 pm</t>
  </si>
  <si>
    <t>Farmavalue Santo Domingo</t>
  </si>
  <si>
    <t>Heredia, Santo Domingo, Plaza Santo Domingo 100 mts norte del Cementerio frente a gasolinera Delta</t>
  </si>
  <si>
    <t>2249-0015</t>
  </si>
  <si>
    <t>Lunes a Domingo de 8 am a 8 pm</t>
  </si>
  <si>
    <t>Farmavalue Guapiles</t>
  </si>
  <si>
    <t>Limón, Guapiles, Plaza Guapiles, local #4</t>
  </si>
  <si>
    <t>2102-8395</t>
  </si>
  <si>
    <t xml:space="preserve">Farmavalue Plaza Itscatzú </t>
  </si>
  <si>
    <t xml:space="preserve">San José </t>
  </si>
  <si>
    <t xml:space="preserve">San José, Escazú, San Rafael, Centro Comercial Plaza Itscatzú </t>
  </si>
  <si>
    <t>2288-2156
2288-7248</t>
  </si>
  <si>
    <t>Farmavalue Guachipelin</t>
  </si>
  <si>
    <t xml:space="preserve">San José, Escazú, San Rafael, Decoplaza, 500 m NE de Multiplaza Escazú </t>
  </si>
  <si>
    <t>2215-6389
2215-6453</t>
  </si>
  <si>
    <t>Farmavalue Rohrmoser</t>
  </si>
  <si>
    <t xml:space="preserve">San José, Pavas, 700 m O de Plaza Mayor, Boulevard de Rohrmoser </t>
  </si>
  <si>
    <t>2290-6157
2291-0526</t>
  </si>
  <si>
    <t>Farmavalue San José Centro</t>
  </si>
  <si>
    <t>San José, Carmen, 50 m O del Banco Nacional, sobre Avenida 1</t>
  </si>
  <si>
    <t>2222-1789
2222-2021</t>
  </si>
  <si>
    <t>Lunes a Sabado de 7 am a 7 pm</t>
  </si>
  <si>
    <t>Farmavalue Zapote</t>
  </si>
  <si>
    <t xml:space="preserve">San José, Zapote, Shoppers, 100 m Sur de la rotonda de las garantías sociales </t>
  </si>
  <si>
    <t>2234-2146
2234-2142</t>
  </si>
  <si>
    <t>Lunes a Domingo de 9 am a 8 pm</t>
  </si>
  <si>
    <t>Farmavalue Curridabat</t>
  </si>
  <si>
    <t xml:space="preserve">San José, Curridabat, Curridabat, Centro Comercial El Campanario, 100 m Este de la Pops </t>
  </si>
  <si>
    <t>2234-3664
2232-3665</t>
  </si>
  <si>
    <t>Lunes a Viernes de 8 am 9 pm
Sabado y Domingo de 8 am a 8 pm</t>
  </si>
  <si>
    <t xml:space="preserve">Farmavalue Santa Ana Lindora </t>
  </si>
  <si>
    <t xml:space="preserve">San José, Santa Ana, Pozos, Centro Comercial Vistana Este, detrás del BAC </t>
  </si>
  <si>
    <t>2203-0250
2203-0371</t>
  </si>
  <si>
    <t xml:space="preserve">Farmavalue Moravia </t>
  </si>
  <si>
    <t>San José, Moravia, San Vicente, Centro Comercial Los Colegios</t>
  </si>
  <si>
    <t>2236-6301
2236-6170</t>
  </si>
  <si>
    <t>Farmavalue San José Centro 2, Ave. 6</t>
  </si>
  <si>
    <t>San José, Catedral, Sobre avenida 6, de la entrada de la catedral del parque central, 100mts sur y 25mts este</t>
  </si>
  <si>
    <t>2201-9801
2248-0264</t>
  </si>
  <si>
    <t>Farmavalue Paseo Colón</t>
  </si>
  <si>
    <t>San Jose, Mata Redonda, Paseo Colón, costado oeste de la toyota, contiguo a AM/PM</t>
  </si>
  <si>
    <t>2201-9236
2248-0595</t>
  </si>
  <si>
    <t xml:space="preserve">Lunes a Sabado de 7 am a 7 pm
</t>
  </si>
  <si>
    <t>Farmavalue Desamparados</t>
  </si>
  <si>
    <t>Desamparados, Desamparados, 100 Oeste Clínica Marcial Fallas, frente a Ekono, Desamparados Comercial Plaza 209</t>
  </si>
  <si>
    <t>2250-2593
2250-1684</t>
  </si>
  <si>
    <t>Farmavalue Perez Zeledón</t>
  </si>
  <si>
    <t xml:space="preserve">San José, Perez Zeledón, San Isidro del General, De la esquina NO del Parque Central, 100 O, 200 N, 25 O, frente a Toys </t>
  </si>
  <si>
    <t xml:space="preserve">2771-0735
2771-0939 </t>
  </si>
  <si>
    <t>Farmavalue Hatillo</t>
  </si>
  <si>
    <t>San José, Hatillo, Centro Comercial Hatillo #6, 150 mts Sur y 100 mts Oeste del colegio Roberto Brenes Mesén</t>
  </si>
  <si>
    <t>2214-1529
2214-1602</t>
  </si>
  <si>
    <t xml:space="preserve">Farmavalue Guadalupe </t>
  </si>
  <si>
    <t xml:space="preserve">San José, Goicoechea, Guadalupe, Centro Comercial Uniplaza, frentre a Clinica Jiménez Núñez </t>
  </si>
  <si>
    <t>2234-8508
2234-7924</t>
  </si>
  <si>
    <t xml:space="preserve">Farmavalue Coronado </t>
  </si>
  <si>
    <t>San José, Coronado, San Isidro, Costado Norte Parroquia San Isidro Labrador</t>
  </si>
  <si>
    <t>2229-1555
2229-1594</t>
  </si>
  <si>
    <t>Farmavalue Desamparados 2, San Rafael Abajo</t>
  </si>
  <si>
    <t>San José, Desamparados, San Rafael abajo contiguo a Importadora Monge</t>
  </si>
  <si>
    <t>2275-1775</t>
  </si>
  <si>
    <t>Farmavalue La Agonía</t>
  </si>
  <si>
    <t xml:space="preserve">Alajuela, frente a la Iglesia La Agonía, en Plaza Comercial La Agonía.
</t>
  </si>
  <si>
    <t> 4036-7171</t>
  </si>
  <si>
    <t>Farmavalue Tibás</t>
  </si>
  <si>
    <t>San José, Tibas, Colima, Plaza Expreso contiguo a EPA</t>
  </si>
  <si>
    <t>2235-0132</t>
  </si>
  <si>
    <t>Farmavalue Barba</t>
  </si>
  <si>
    <t>Heredia, Barva, Mercedes, centro comercial plaza vistana local 17</t>
  </si>
  <si>
    <t>4036-7171</t>
  </si>
  <si>
    <t>Farmavalue Rio Oro Santa Ana</t>
  </si>
  <si>
    <t>San Jose, Santa Ana, Rio Oro, plaza rio Oro, Del Fresh Market 250 metros al noreste</t>
  </si>
  <si>
    <t>Farmavalue Sabanilla</t>
  </si>
  <si>
    <t xml:space="preserve">San José, Montes de Oca, San Pedro, Sabanilla, 50 metros oeste de la entrada principal del complejo de deportes de la UCR </t>
  </si>
  <si>
    <t>Farmavalue Limón</t>
  </si>
  <si>
    <t>Limón, Central, Limón, en Antigua Municipalidad frente al play del Parque Vargas, Plaza La Capitanía.</t>
  </si>
  <si>
    <t>Farmavalue Cartago 3</t>
  </si>
  <si>
    <t>Cartago, Cartago, Oriental, Detrás de las Ruinas de Cartago, contiguo a Importadora Monge</t>
  </si>
  <si>
    <t>Farmavalue Cipreses</t>
  </si>
  <si>
    <t>San José, Curridabat, Curridabat, Plaza Vindi, Cipreses, 100 metros sur del colegio SEK</t>
  </si>
  <si>
    <t>Farmavalue Mango Plaza</t>
  </si>
  <si>
    <t>Alajuela, Central, Alajuela, Mango Plaza, a la par de Walmart Alajuela</t>
  </si>
  <si>
    <t>Pendiente</t>
  </si>
  <si>
    <t>Farmavalue San Rafael de Escazú</t>
  </si>
  <si>
    <t>San José, Escazú, San Rafael, Plaza San Rafael, frente a Ambitec.</t>
  </si>
  <si>
    <t>Farmacia La Bomba Alajuela Centro</t>
  </si>
  <si>
    <t>Costado Norte del parque central de Alajuela.</t>
  </si>
  <si>
    <t>4001-3649</t>
  </si>
  <si>
    <t>L - S: 7am a 10pm 
Domingo: 9am a 9pm</t>
  </si>
  <si>
    <t>Farmacia La Bomba Alajuela Vindi</t>
  </si>
  <si>
    <t>Frente al cementerio Santísima Trinidad en Alajuela, contiguo al Vindi.</t>
  </si>
  <si>
    <t>4001-7644</t>
  </si>
  <si>
    <t>L - S: 8am a 8pm 
Domingo: 9am a 7pm</t>
  </si>
  <si>
    <t>Farmacia La Bomba San Ramón</t>
  </si>
  <si>
    <t>Diagonal a esquina Noreste del Parque de San Ramón.</t>
  </si>
  <si>
    <t>4001-3654</t>
  </si>
  <si>
    <t xml:space="preserve">L - D: 8am a 8pm </t>
  </si>
  <si>
    <t>Farmacia La Bomba Cartago</t>
  </si>
  <si>
    <t>200m Oeste del Walmart, carretera a Paraíso.</t>
  </si>
  <si>
    <t>4001-9356</t>
  </si>
  <si>
    <t>Farmacia La Bomba Los Ángeles</t>
  </si>
  <si>
    <t>Costado Norte del Mercado Municipal, Frente al Más X Menos.</t>
  </si>
  <si>
    <t>4001-4677</t>
  </si>
  <si>
    <t xml:space="preserve">Farmacia La Bomba Cartago Occidente </t>
  </si>
  <si>
    <t xml:space="preserve">125 mts oeste de la Iglesia María Auxiliadora, diagonal a Correos de Costa Rica </t>
  </si>
  <si>
    <t>4001-5596</t>
  </si>
  <si>
    <t>Farmacia La Bomba Liberia</t>
  </si>
  <si>
    <t>Entrada al boulevard, Calle 8, dentro del Ekono.</t>
  </si>
  <si>
    <t>4001-3645</t>
  </si>
  <si>
    <t>Farmacia La Bomba  Nicoya</t>
  </si>
  <si>
    <t>Entrada a Nicoya, frente a Bomba Barrantes, dentro del Ekono</t>
  </si>
  <si>
    <t>4001-3644</t>
  </si>
  <si>
    <t>Farmacia La Bomba Santa Cruz</t>
  </si>
  <si>
    <t>Calle principal, frente a Megasuper, dentro del Ekono.</t>
  </si>
  <si>
    <t>4001-3643</t>
  </si>
  <si>
    <t>Farmacia La Bomba Heredia Centro</t>
  </si>
  <si>
    <t>100m Sur de Esquina Suroeste del Parque Central de Heredia</t>
  </si>
  <si>
    <t>4001-3646</t>
  </si>
  <si>
    <t>Farmacia La Bomba Heredia-San Francisco</t>
  </si>
  <si>
    <t>Plaza San Francisco, Local #6</t>
  </si>
  <si>
    <t>4001-3642</t>
  </si>
  <si>
    <t>Farmacia La Bomba Santa Verde</t>
  </si>
  <si>
    <t>Apartamentos Santa Verde, La Aurora de Heredia.</t>
  </si>
  <si>
    <t>4401-9657</t>
  </si>
  <si>
    <t>Farmacia La Bomba Guápiles</t>
  </si>
  <si>
    <t>Frente Al Más X Menos de Guápiles dentro del Ekono.</t>
  </si>
  <si>
    <t>4001-3652</t>
  </si>
  <si>
    <t>Farmacia La Bomba Limón</t>
  </si>
  <si>
    <t>Costado Norte del Mercado Municipal de Limón, dentro del Ekono</t>
  </si>
  <si>
    <t>4001-3653</t>
  </si>
  <si>
    <t>Farmacia La Bomba Puntarenas</t>
  </si>
  <si>
    <t>Puntarenas</t>
  </si>
  <si>
    <t>Carretera principal hacia Barranca, dentro del Ekono</t>
  </si>
  <si>
    <t>4001-3651</t>
  </si>
  <si>
    <t>L - S: 8am a 8pm 
Domingo: 8am a 7pm</t>
  </si>
  <si>
    <t>Farmacia La Bomba Avenida 4</t>
  </si>
  <si>
    <t>Avenida 4, Calles 1 y 3, costado Sur del Banco Popular, San Jose.</t>
  </si>
  <si>
    <t>4001-3650</t>
  </si>
  <si>
    <t>Farmacia La Bomba Boulevard</t>
  </si>
  <si>
    <t>Avenida Central, Calle 1, San Jose</t>
  </si>
  <si>
    <t>4001-3647</t>
  </si>
  <si>
    <t>Farmacia La Bomba Calle 4</t>
  </si>
  <si>
    <t>Calle 4, Avenida 3, San Jose, frente al Banco Nacional de Costa Rica</t>
  </si>
  <si>
    <t>4001-3648</t>
  </si>
  <si>
    <t>Farmacia La Bomba Coronado</t>
  </si>
  <si>
    <t>San Antonio de Coronado, Centro Comercial Plaza Coronado, contiguo al BCR.</t>
  </si>
  <si>
    <t>4001-3659</t>
  </si>
  <si>
    <t xml:space="preserve">Farmacia La Bomba Curridabat 2 </t>
  </si>
  <si>
    <t>Diagonal a semáforos del cruce de Concepción frente al AM/PM.</t>
  </si>
  <si>
    <t>4001-7854</t>
  </si>
  <si>
    <t>Farmacia La Bomba Curridabat 3</t>
  </si>
  <si>
    <t>Diagonal a la Agencia Kia</t>
  </si>
  <si>
    <t>4000-2192</t>
  </si>
  <si>
    <t>Farmacia La Bomba Desamparados-Decosure</t>
  </si>
  <si>
    <t>Centro Comercial Decosure</t>
  </si>
  <si>
    <t>4001-7837</t>
  </si>
  <si>
    <t>Farmacia La Bomba Desamparados-San Antonio</t>
  </si>
  <si>
    <t>800m Este de semáforos, Cruce San Antonio, Desamparados, dentro del Ekono</t>
  </si>
  <si>
    <t>4001-3641</t>
  </si>
  <si>
    <t>Farmacia La Bomba San Francisco de Dos Ríos</t>
  </si>
  <si>
    <t>Centro Comercial El Faro</t>
  </si>
  <si>
    <t>4001-7830</t>
  </si>
  <si>
    <t>Farmacia La Bomba Escazú</t>
  </si>
  <si>
    <t>400m Este de Estación de Servicio Uno, Edificio Toys</t>
  </si>
  <si>
    <t>4001-8573</t>
  </si>
  <si>
    <t>Farmacia La Bomba Guadalupe</t>
  </si>
  <si>
    <t>Centro Comercial City, dentro del Ekono</t>
  </si>
  <si>
    <t>4001-7597</t>
  </si>
  <si>
    <t>Farmacia La Bomba Llorente</t>
  </si>
  <si>
    <t>400m Oeste de Unibe, Plaza Guadalajara, Llorente.</t>
  </si>
  <si>
    <t>4001-3658</t>
  </si>
  <si>
    <t>Farmacia La Bomba  Montescazú</t>
  </si>
  <si>
    <t>1KM al Sur del cruce de San Rafael, Plaza Montescazú.</t>
  </si>
  <si>
    <t>4001-3656</t>
  </si>
  <si>
    <t>Farmacia La Bomba  Pavas</t>
  </si>
  <si>
    <t>25m Este de la Embajada Americana</t>
  </si>
  <si>
    <t>4001-6827</t>
  </si>
  <si>
    <t>Farmacia La Bomba Pérez Zeledón</t>
  </si>
  <si>
    <t>De la esquina Suroeste del Parque, 50m Sur, dentro del Ekono.</t>
  </si>
  <si>
    <t>4001-3655</t>
  </si>
  <si>
    <t>L - S: 8am a 8pm 
Domingo: 8am a 6pm</t>
  </si>
  <si>
    <t>Farmacia La Bomba Plaza Cronos</t>
  </si>
  <si>
    <t>Diagonal al Walmart de Curridabat.</t>
  </si>
  <si>
    <t>4001-8559</t>
  </si>
  <si>
    <t>Farmacia La Bomba San Pedro</t>
  </si>
  <si>
    <t>75m Este de la Iglesia Católica</t>
  </si>
  <si>
    <t>4001-7785</t>
  </si>
  <si>
    <t>Farmacia La Bomba Tibás</t>
  </si>
  <si>
    <t>Frente a restaurante Los Antojitos, dentro del Ekono.</t>
  </si>
  <si>
    <t>4001-7857</t>
  </si>
  <si>
    <t>Farmacia La Bomba Zapote 1</t>
  </si>
  <si>
    <t>Diagonal a sucursal del BCR</t>
  </si>
  <si>
    <t>4001-7853</t>
  </si>
  <si>
    <t>Farmacia La Bomba Zapote 2</t>
  </si>
  <si>
    <t>Frente al Registro Nacional, Centro Comercial El Registro.</t>
  </si>
  <si>
    <t>4001-3640</t>
  </si>
  <si>
    <t xml:space="preserve">Farmacia Santa Lucía - Central  (Inversiones Farmacéuticas Santa Lucía S.A.) </t>
  </si>
  <si>
    <t>Alajuela, 50 metros sur de la Cúpula de la Catedral.</t>
  </si>
  <si>
    <t>2440-0404
2436-0404</t>
  </si>
  <si>
    <t>Lunes a Viernes de 8 am a 10 pm
Sabado y Domingo de 8 am a 8 pm</t>
  </si>
  <si>
    <t>Farmacia Santa Lucía Corazón de Jesús</t>
  </si>
  <si>
    <t>Alajuela, 100 metros norte y 275 metros oeste del Correo.</t>
  </si>
  <si>
    <t>2436-0426</t>
  </si>
  <si>
    <t>Lunes a Viernes de 8 am a 8 pm
Sabado de 9 am a 8 pm
 Domingo de 9 am a 6 pm</t>
  </si>
  <si>
    <t>Farmacia Santa Lucía Ciruelas</t>
  </si>
  <si>
    <t>Alajuela, frente a la Escuela de Ciruelas.</t>
  </si>
  <si>
    <t>2436-0435</t>
  </si>
  <si>
    <t>Lunes a Viernes de 8 am a 8 pm
Sabado de 9 am a 6 pm
 Domingo de 9 am a 5 pm</t>
  </si>
  <si>
    <t>Farmacia Santa Lucía El Carmen</t>
  </si>
  <si>
    <t>Alajuela, 175 metros oeste de Jumbo Supermercados.</t>
  </si>
  <si>
    <t>2436-0438</t>
  </si>
  <si>
    <t>Lunes a Viernes de 8 am a 8 pm
Sabado y Domingos de 9 am a 6 pm</t>
  </si>
  <si>
    <t>Farmacia Santa Lucía Autoservicio La Ceiba</t>
  </si>
  <si>
    <t>Alajuela, Plaza La Ceiba, 800 metros norte de los Tribunales de Justicia.</t>
  </si>
  <si>
    <t>2436-0445</t>
  </si>
  <si>
    <t>Farmacia Santa Lucía del Este</t>
  </si>
  <si>
    <t>Alajuela, 400 metros al sur de la Iglesia La Agonía sobre calle ancha.</t>
  </si>
  <si>
    <t>2436-0449</t>
  </si>
  <si>
    <t>Farmacia Santa Lucía Del Parque</t>
  </si>
  <si>
    <t xml:space="preserve">Alajuela, 50 metros norte de la Pops Parque Central. </t>
  </si>
  <si>
    <t>2436-0452</t>
  </si>
  <si>
    <t>Lunes a Sabado de 8 am a 8 pm
 Domingo de 9 am a 7 pm</t>
  </si>
  <si>
    <t>Farmacia Santa Lucía San Rafael</t>
  </si>
  <si>
    <t>Alajuela, San Rafael, de la estación del ferrocarril 200 metros sur</t>
  </si>
  <si>
    <t>2436-0475</t>
  </si>
  <si>
    <t>Lunes a Sabado de 8 am a 8 pm
 Domingo de 9 am a 6 pm</t>
  </si>
  <si>
    <t>Farmacia Santa Lucía Alajuela Centro</t>
  </si>
  <si>
    <t xml:space="preserve"> Alajuela, esquina suroeste del parque central, contiguo al Hotel Alajuela</t>
  </si>
  <si>
    <t>2441-6595</t>
  </si>
  <si>
    <t>Farmacia Santa Lucía Plaza Real</t>
  </si>
  <si>
    <t>Alajuela, Centro Comercial Plaza Real.</t>
  </si>
  <si>
    <t>2441-5992</t>
  </si>
  <si>
    <t>Lunes a Viernes de 9 am a 9 pm
Sabado de 9 am a 8 pm
 Domingo de 9 am a 7 pm</t>
  </si>
  <si>
    <t>Farmacia Santa Lucía Guachipelín</t>
  </si>
  <si>
    <t>San José, Escazú, Guachipelín, 50 metros este de Distrito 4.</t>
  </si>
  <si>
    <t>2436-0482</t>
  </si>
  <si>
    <t>Farmacia Santa Lucía San José Avenida 14</t>
  </si>
  <si>
    <t>San José, Catedral, Avenida 14, diagonal a Clínica Bíblica.</t>
  </si>
  <si>
    <t>2436-0490</t>
  </si>
  <si>
    <t>Farmacia Santa Lucía Hospital de Niños</t>
  </si>
  <si>
    <t>San José, Merced, avenida segunda, costado noroeste del Hospital Nacional de Niños.</t>
  </si>
  <si>
    <t>2436-0487</t>
  </si>
  <si>
    <t>Lunes a Domingo de 7 am a 7 pm</t>
  </si>
  <si>
    <t>Farmacia Santa Lucía Plaza América</t>
  </si>
  <si>
    <t>San José, Hatillo, Centro Comercial Plaza América.</t>
  </si>
  <si>
    <t>2214-2737</t>
  </si>
  <si>
    <t>Lunes a Domingo de 10 am a 10 pm</t>
  </si>
  <si>
    <t>Farmacia Santa Lucía Curridabat</t>
  </si>
  <si>
    <t>San José, Curridabat, Centro Comercial Plaza Freses.</t>
  </si>
  <si>
    <t>2524-0373</t>
  </si>
  <si>
    <t>Lunes a Domingo de 9 am a 9 pm</t>
  </si>
  <si>
    <t>Farmacia Santa Lucía Granadilla</t>
  </si>
  <si>
    <t>San José, Curridabat, Granadilla Sur, frente al Liceo Franco Costarricense.</t>
  </si>
  <si>
    <t>2273-0212</t>
  </si>
  <si>
    <t>Farmacia Santa Lucía Moravia</t>
  </si>
  <si>
    <t>San José, Moravia, en Perimercados</t>
  </si>
  <si>
    <t>2236-6149</t>
  </si>
  <si>
    <t>Farmacia Santa Lucía Coronado</t>
  </si>
  <si>
    <t>San José,  Coronado, San Isidro, frente a terminal de buses.</t>
  </si>
  <si>
    <t>2292-1164</t>
  </si>
  <si>
    <t>Lunes a Sabado de 7 am a 8 pm
 Domingo de 7 am a 3 pm</t>
  </si>
  <si>
    <t>Farmacia Santa Lucía Santa Barbara, Heredia</t>
  </si>
  <si>
    <t>Heredia, Santa Barbara, 25 Noroeste de la Iglesia Católica de St. Bárbara de Heredia.</t>
  </si>
  <si>
    <t>2436-0493</t>
  </si>
  <si>
    <t>Farmacia Santa Lucía Belén</t>
  </si>
  <si>
    <t>Heredia, Belén, 100 mts norte de la esquina noreste de la Iglesia Católica.</t>
  </si>
  <si>
    <t>2436-0441</t>
  </si>
  <si>
    <t>Farmacia Santa Lucía Heredia Centro</t>
  </si>
  <si>
    <t>Heredia, de la Cruz Roja 75 metros sur.</t>
  </si>
  <si>
    <t>2436-0458</t>
  </si>
  <si>
    <t>Farmacia Santa Lucía Vía Heredia</t>
  </si>
  <si>
    <t>Heredia, de la Urbanización Verolis 100 metros sur, Plaza Vía Heredia, contiguo a AMPM.</t>
  </si>
  <si>
    <t>2436-0462</t>
  </si>
  <si>
    <t>Farmacia Santa Lucía Heredia Los Ángeles</t>
  </si>
  <si>
    <t>Heredia, 100 metros norte de Ferretería Brenes.</t>
  </si>
  <si>
    <t>2436-0479</t>
  </si>
  <si>
    <t>Hestroplast S.A.  (Laboratorios Echandi Ciudad Quesada)</t>
  </si>
  <si>
    <t>200 mts Norte del Hospital SanCarlos, frente a la  Plaza Barrio El Carmen, en la Clínica Santa Monica</t>
  </si>
  <si>
    <t>2460-0252</t>
  </si>
  <si>
    <t>Lunes a Viernes 7:00 a.m a 5:00 p.m. 
Sabados 7:00 am a 12:00 md</t>
  </si>
  <si>
    <t>Hestroplast S.A.  (Laboratorios Echandi Santa Verde)</t>
  </si>
  <si>
    <t>Heredia, 50 mts este de Cenada y 1 Km al norte, Desarrollo Comercial Santa Verde, local V113</t>
  </si>
  <si>
    <t>2106-1349</t>
  </si>
  <si>
    <t>Lunes a Viernes 6:30 a.m a 4:30 p.m. 
Sabados 7:00 am a 12:00 md</t>
  </si>
  <si>
    <t>Echandi Meza Guillermo (Laboratorio Echandi Escazú)</t>
  </si>
  <si>
    <t>San José, Escazú, San Rafael, 25 mts norte del Restaurante Mc Donald's.</t>
  </si>
  <si>
    <t>Lunes a Viernes 6:00 a.m a 7:00 p.m. 
Sabados 7:00 am a 12:00 md</t>
  </si>
  <si>
    <t>Microbiólogos Asociados S.A (Laboratorio Echandi Atlantis)</t>
  </si>
  <si>
    <t>Escazú, San Rafael, Centro Comercial Plaza Atlantis, local 205</t>
  </si>
  <si>
    <t>2288-3711</t>
  </si>
  <si>
    <t>Cientilab S.A. (Laboratorios Echandi Mediplaza)</t>
  </si>
  <si>
    <t>San José, Escazú, San Rafael, 800 mts sur de la rotonda de  Multiplaza.</t>
  </si>
  <si>
    <t>2201-7038</t>
  </si>
  <si>
    <t>Lunes a Viernes 6:00 a.m a 4:30 p.m. 
Sabados 7:00 am a 12:00 md</t>
  </si>
  <si>
    <t>Cientilab S.A. (Laboratorios Echandi Avalon)</t>
  </si>
  <si>
    <t>San José, Santa Ana, Santa Ana, de la Cruz Roja 150 metros este, Centro Comercial Avalon.</t>
  </si>
  <si>
    <t>2203-8160</t>
  </si>
  <si>
    <t xml:space="preserve">Acevic S.A. (Laboratorios Echandi Santa Ana) </t>
  </si>
  <si>
    <t>San José, Santa Ana, Santa Ana, 50 mts norte de la Gasolinera Hermanos Montes.</t>
  </si>
  <si>
    <t>2282-7578</t>
  </si>
  <si>
    <t>Cientilab S.A. (Laboratorios Echandi Lindora)</t>
  </si>
  <si>
    <t>San José, Santa Ana, Pozos, frente a Matra, Centro Comercial Vistana Oeste, Local n°14.</t>
  </si>
  <si>
    <t>2203-7743</t>
  </si>
  <si>
    <t xml:space="preserve">Hestroplast S.A.  (Laboratorios Echandi Ciudad Colón) </t>
  </si>
  <si>
    <t>San José, Santa Ana, Brasil de Mora, hacia ciudad colón Condominio Río Plaza.</t>
  </si>
  <si>
    <t>2105-0880</t>
  </si>
  <si>
    <t xml:space="preserve">Acevic S.A. (Laboratorios Echandi Rhormoser) </t>
  </si>
  <si>
    <t>San José, Central, Mata Redonda, 150 mts este de Cemaco, carretera a Pavas.</t>
  </si>
  <si>
    <t>2231-1450</t>
  </si>
  <si>
    <t>Microbiólogos Asociados S.A (Laboratorios Echandi San José)</t>
  </si>
  <si>
    <t>San José, Catedral, Frente a las oficinas de Coopejudicial sobre Avenida 10.</t>
  </si>
  <si>
    <t>2222-3111</t>
  </si>
  <si>
    <t xml:space="preserve">Acevic S.A. (Laboratorios Echandi Guadalupe) </t>
  </si>
  <si>
    <t>San José, Goicoechea, Calle Blancos, costado sur del Hospital La Católica, Edificio Centauro.</t>
  </si>
  <si>
    <t>2280-2737</t>
  </si>
  <si>
    <t xml:space="preserve">Hestroplast S.A.  (Laboratorios Echandi Distrito 4) </t>
  </si>
  <si>
    <t>San José, Escazú, San Rafael, Centro Comercial Distrito 4 Local #5.</t>
  </si>
  <si>
    <t>2228-4516</t>
  </si>
  <si>
    <t>Cientilab S.A. (Laboratorios Echandi Sabanilla)</t>
  </si>
  <si>
    <t>San José, Montes de Oca, San Pedro, Desarrollo Vive, frente al Gimnasio del Este, local 113.</t>
  </si>
  <si>
    <t>2105-8093</t>
  </si>
  <si>
    <t>Lunes a Viernes 6:30 a.m a 4:00 p.m. 
Sabados 7:00 am a 12:00 md</t>
  </si>
  <si>
    <t>Laboratorio Científico Echandi S.A. (Laboratorios Echandi Pinares)</t>
  </si>
  <si>
    <t>San José, Curridabat, Sanchez, carretera vieja a Tres Rios, contiguo a Farmacia Fischel.</t>
  </si>
  <si>
    <t>2271-0771</t>
  </si>
  <si>
    <t xml:space="preserve">Hestroplast S.A.  (Laboratorios Echandi Piedades) </t>
  </si>
  <si>
    <t>San José, Santa Ana, Piedades, de la Escuela Isabel La Católica 400 mts oeste, contiguo al Fresh Market Rio Oro.</t>
  </si>
  <si>
    <t>2203-1341</t>
  </si>
  <si>
    <t>Lunes a Viernes 6:00 a.m a 4:00 p.m. 
Sabados 7:00 am a 12:00 md</t>
  </si>
  <si>
    <t xml:space="preserve">Acevic S.A. (Laboratorios Echandi Freses) </t>
  </si>
  <si>
    <t>San José, Curridabat, Curridabat, diagonal a la POPS, Centro Comercial Plaza Freses, local 11.</t>
  </si>
  <si>
    <t>2234-0562</t>
  </si>
  <si>
    <t>Hestroplast S.A.  (Laboratorios Echandi Desamparados)</t>
  </si>
  <si>
    <t>San José, Desamparados, Desamparados, Centro Comercial Desampados Local 200.</t>
  </si>
  <si>
    <t>2250-1871</t>
  </si>
  <si>
    <t>Hestroplast S.A.  (Laboratorios Echandi Guayabos)</t>
  </si>
  <si>
    <t>San José, Curridabat, Guayabos, 50 mts este del Mas x Menos, carretera a Tres Rios.</t>
  </si>
  <si>
    <t>2105-0877</t>
  </si>
  <si>
    <t>Laboratorio Sáenz Renauld - Cartago (Laboratorios Clínicos Sáenz Blanco S.A)</t>
  </si>
  <si>
    <t>Cartago, Frente a las oficinas Administrativas de la JASEC</t>
  </si>
  <si>
    <t>2551-0338 
 2551-8250</t>
  </si>
  <si>
    <t>De Lunes a Viernes 6:00 am a 6:30pm 
Sabados de 6:30 am a 12:00 md</t>
  </si>
  <si>
    <t>Laboratorio Sáenz Renauld - Heredia
(Laboratorio El Sol Biogen S.A)</t>
  </si>
  <si>
    <t>Heredia, San Francisco, Carretera a San Joaquín. 600 al Este de la Clínica Jorge Volio. Plaza Acacia. Frente a Pequeño Mundo. Local #2</t>
  </si>
  <si>
    <t>2260-1141</t>
  </si>
  <si>
    <t>De Lunes a Viernes 7:00 am a 4:30 pm
Sabados de 8:00 am a 12:00 md</t>
  </si>
  <si>
    <t>Laboratorio Sáenz Renauld - Curridabat (Laboratorio El Sol Biogen S.A)</t>
  </si>
  <si>
    <t>San José, Curridabat. 100 metros al sur de Heladería Pops</t>
  </si>
  <si>
    <t>2225-0739 
 2234-1448</t>
  </si>
  <si>
    <t>De Lunes a Viernes 7:00 am a 5:00 pm
Sabados de 7:00 am a 12:00 md</t>
  </si>
  <si>
    <t>Laboratorio Sáenz Renauld - Escazú Guachipelin (Laboratorio El Sol Biogen S.A)</t>
  </si>
  <si>
    <t>San José, Escazú, Guachipelín. 200 metros Norte del AM-PM</t>
  </si>
  <si>
    <t>2288-4605 
2288-4606 
 2100-7283</t>
  </si>
  <si>
    <t>De Lunes a Viernes 7:00 am a 5:00 pm, sábados de 8:00 am a 12:00 md</t>
  </si>
  <si>
    <t>Laboratorio Sáenz Renauld -Tres Ríos (Laboratorio El Sol Biogen S.A)</t>
  </si>
  <si>
    <t>San José, Tres Ríos. De la Iglesia de San Juan de Tres Ríos 200 mts Este. Centro comercial Magnolia. Contiguo a Heladería Pops. Local #4</t>
  </si>
  <si>
    <t>2278-2912</t>
  </si>
  <si>
    <t>De Lunes a Viernes 7:00 am a 5:00 pm, sábados de 7:00 am a 11:30 am</t>
  </si>
  <si>
    <t>Laboratorio Sáenz Renauld - Rohrmoser (Laboratorio El Sol Biogen S.A)</t>
  </si>
  <si>
    <t>San José, Rohrmoser. 200 metros al Oeste de Plaza Mayor</t>
  </si>
  <si>
    <t>2231-6918</t>
  </si>
  <si>
    <t>Laboratorio Sáenz Renauld -Pitaya Paseo Colon</t>
  </si>
  <si>
    <t xml:space="preserve">San José, Paseo Colon. De Subway Paseo Colon 100 mts Sur (Contiguo a Liberty Express). Diagonal al Restaurante Argentino “Aquí Es” (Catena). Frente a veterinaria “Punto Vet” </t>
  </si>
  <si>
    <t>2223-0061
 2256-3610</t>
  </si>
  <si>
    <t>Laboratorio Sáenz Renauld S.A</t>
  </si>
  <si>
    <t>San José, Avenidas Central y Primera. Calle 14, De la esquina noreste del Hospital San Juan de Dios 25 metros norte. Frente a Carnicería Novillo de Oro</t>
  </si>
  <si>
    <t>2222-1050 
 2222-4451 
2221-4089</t>
  </si>
  <si>
    <t>De Lunes a Viernes 7:00 am a 5:00 pm
Sabados de 7:00 am a 11:30 am</t>
  </si>
  <si>
    <t>Laboratorio Sáenz Renauld</t>
  </si>
  <si>
    <t>San José, Granadilla. 100 Norte del Liceo Franco Costarricense. Centro Comercial Del Barrio, Local #10</t>
  </si>
  <si>
    <t>2273-1547</t>
  </si>
  <si>
    <t>De Lunes a Viernes 7:00 am a 4:30 pm, sábados de 7:00 am a 11:30 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</si>
</sst>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0000"/>
    <numFmt numFmtId="165" formatCode="_-&quot;¢&quot;\ * #,##0_-;\-&quot;¢&quot;\ * #,##0_-;_-&quot;¢&quot;\ * &quot;-&quot;_-;_-@_-"/>
  </numFmts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34"/>
    </font>
    <font>
      <sz val="16"/>
      <name val="Arial"/>
      <family val="2"/>
    </font>
    <font>
      <u/>
      <sz val="11"/>
      <color indexed="12"/>
      <name val="Calibri"/>
      <family val="2"/>
      <charset val="134"/>
    </font>
    <font>
      <u/>
      <sz val="16"/>
      <name val="Calibri"/>
      <family val="2"/>
      <charset val="134"/>
    </font>
    <font>
      <sz val="12"/>
      <name val="Arial"/>
      <family val="2"/>
    </font>
    <font>
      <sz val="12"/>
      <color indexed="8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1388B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hair">
        <color theme="1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medium">
        <color indexed="64"/>
      </bottom>
      <diagonal/>
    </border>
    <border>
      <left style="hair">
        <color theme="1"/>
      </left>
      <right style="medium">
        <color indexed="64"/>
      </right>
      <top style="hair">
        <color theme="1"/>
      </top>
      <bottom style="medium">
        <color indexed="64"/>
      </bottom>
      <diagonal/>
    </border>
    <border>
      <left style="medium">
        <color theme="1"/>
      </left>
      <right style="hair">
        <color theme="1"/>
      </right>
      <top style="hair">
        <color theme="1"/>
      </top>
      <bottom style="medium">
        <color theme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65" fontId="9" fillId="0" borderId="0" applyFont="0" applyFill="0" applyBorder="0" applyAlignment="0" applyProtection="0"/>
    <xf numFmtId="0" fontId="1" fillId="0" borderId="0">
      <alignment vertical="center"/>
    </xf>
    <xf numFmtId="0" fontId="10" fillId="0" borderId="0"/>
    <xf numFmtId="0" fontId="10" fillId="0" borderId="0"/>
    <xf numFmtId="9" fontId="1" fillId="0" borderId="0" applyFont="0" applyFill="0" applyBorder="0" applyAlignment="0" applyProtection="0">
      <alignment vertical="center"/>
    </xf>
  </cellStyleXfs>
  <cellXfs count="84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1" xfId="4" applyFont="1" applyBorder="1" applyAlignment="1">
      <alignment horizontal="center" vertical="center" wrapText="1"/>
    </xf>
    <xf numFmtId="164" fontId="2" fillId="0" borderId="1" xfId="2" applyNumberFormat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0" fillId="2" borderId="0" xfId="0" applyFill="1"/>
    <xf numFmtId="0" fontId="11" fillId="2" borderId="0" xfId="0" applyFont="1" applyFill="1"/>
    <xf numFmtId="0" fontId="12" fillId="2" borderId="0" xfId="0" applyFont="1" applyFill="1" applyAlignment="1">
      <alignment horizontal="center" vertical="center"/>
    </xf>
    <xf numFmtId="0" fontId="11" fillId="0" borderId="19" xfId="4" applyFont="1" applyBorder="1" applyAlignment="1">
      <alignment horizontal="center" vertical="center" wrapText="1"/>
    </xf>
    <xf numFmtId="0" fontId="13" fillId="3" borderId="20" xfId="4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 wrapText="1"/>
    </xf>
    <xf numFmtId="0" fontId="11" fillId="0" borderId="4" xfId="4" applyFont="1" applyBorder="1" applyAlignment="1">
      <alignment horizontal="center" vertical="center" wrapText="1"/>
    </xf>
    <xf numFmtId="0" fontId="5" fillId="0" borderId="19" xfId="4" applyFont="1" applyBorder="1" applyAlignment="1" applyProtection="1">
      <alignment horizontal="center" vertical="center" wrapText="1"/>
      <protection locked="0"/>
    </xf>
    <xf numFmtId="0" fontId="5" fillId="0" borderId="19" xfId="4" applyFont="1" applyBorder="1" applyAlignment="1">
      <alignment horizontal="left" vertical="center" wrapText="1"/>
    </xf>
    <xf numFmtId="0" fontId="5" fillId="0" borderId="21" xfId="4" applyFont="1" applyBorder="1" applyAlignment="1" applyProtection="1">
      <alignment horizontal="center" vertical="center" wrapText="1"/>
      <protection locked="0"/>
    </xf>
    <xf numFmtId="0" fontId="11" fillId="0" borderId="21" xfId="4" applyFont="1" applyBorder="1" applyAlignment="1">
      <alignment horizontal="center" vertical="center" wrapText="1"/>
    </xf>
    <xf numFmtId="0" fontId="5" fillId="0" borderId="21" xfId="4" applyFont="1" applyBorder="1" applyAlignment="1">
      <alignment horizontal="left" vertical="center" wrapText="1"/>
    </xf>
    <xf numFmtId="0" fontId="5" fillId="0" borderId="0" xfId="4" applyFont="1" applyBorder="1" applyAlignment="1" applyProtection="1">
      <alignment horizontal="center" vertical="center" wrapText="1"/>
      <protection locked="0"/>
    </xf>
    <xf numFmtId="0" fontId="11" fillId="0" borderId="0" xfId="4" applyFont="1" applyBorder="1" applyAlignment="1">
      <alignment horizontal="center" vertical="center" wrapText="1"/>
    </xf>
    <xf numFmtId="0" fontId="5" fillId="0" borderId="0" xfId="4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center" wrapText="1"/>
    </xf>
    <xf numFmtId="0" fontId="0" fillId="0" borderId="0" xfId="0" applyBorder="1"/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24" xfId="4" applyFont="1" applyBorder="1" applyAlignment="1">
      <alignment horizontal="center" vertical="center" wrapText="1"/>
    </xf>
    <xf numFmtId="164" fontId="11" fillId="0" borderId="19" xfId="2" applyNumberFormat="1" applyFont="1" applyBorder="1" applyAlignment="1">
      <alignment horizontal="center" vertical="center" wrapText="1"/>
    </xf>
    <xf numFmtId="164" fontId="5" fillId="0" borderId="19" xfId="2" applyNumberFormat="1" applyFont="1" applyBorder="1" applyAlignment="1">
      <alignment horizontal="center" vertical="center" wrapText="1"/>
    </xf>
    <xf numFmtId="0" fontId="13" fillId="3" borderId="25" xfId="4" applyFont="1" applyFill="1" applyBorder="1" applyAlignment="1">
      <alignment horizontal="center" vertical="center" wrapText="1"/>
    </xf>
    <xf numFmtId="0" fontId="13" fillId="3" borderId="26" xfId="4" applyFont="1" applyFill="1" applyBorder="1" applyAlignment="1">
      <alignment horizontal="center" vertical="center" wrapText="1"/>
    </xf>
    <xf numFmtId="0" fontId="13" fillId="3" borderId="27" xfId="4" applyFont="1" applyFill="1" applyBorder="1" applyAlignment="1">
      <alignment horizontal="center" vertical="center" wrapText="1"/>
    </xf>
    <xf numFmtId="164" fontId="5" fillId="0" borderId="28" xfId="2" applyNumberFormat="1" applyFont="1" applyBorder="1" applyAlignment="1">
      <alignment horizontal="center" vertical="center" wrapText="1"/>
    </xf>
    <xf numFmtId="164" fontId="5" fillId="0" borderId="29" xfId="2" applyNumberFormat="1" applyFont="1" applyBorder="1" applyAlignment="1">
      <alignment horizontal="center" vertical="center" wrapText="1"/>
    </xf>
    <xf numFmtId="164" fontId="5" fillId="0" borderId="30" xfId="2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4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5" fillId="0" borderId="9" xfId="5" applyFont="1" applyBorder="1" applyAlignment="1" applyProtection="1">
      <alignment horizontal="center" vertical="center" wrapText="1"/>
      <protection locked="0"/>
    </xf>
    <xf numFmtId="0" fontId="11" fillId="0" borderId="12" xfId="4" applyFont="1" applyBorder="1" applyAlignment="1">
      <alignment horizontal="center" vertical="center" wrapText="1"/>
    </xf>
    <xf numFmtId="0" fontId="11" fillId="0" borderId="9" xfId="4" applyFont="1" applyBorder="1" applyAlignment="1">
      <alignment horizontal="center" vertical="center" wrapText="1"/>
    </xf>
    <xf numFmtId="0" fontId="5" fillId="0" borderId="13" xfId="4" applyFont="1" applyBorder="1" applyAlignment="1">
      <alignment horizontal="center" vertical="center" wrapText="1"/>
    </xf>
    <xf numFmtId="0" fontId="5" fillId="0" borderId="14" xfId="4" applyFont="1" applyBorder="1" applyAlignment="1">
      <alignment horizontal="center" vertical="center" wrapText="1"/>
    </xf>
    <xf numFmtId="0" fontId="5" fillId="0" borderId="15" xfId="4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11" fillId="0" borderId="17" xfId="4" applyFont="1" applyBorder="1" applyAlignment="1">
      <alignment horizontal="center" vertical="center" wrapText="1"/>
    </xf>
    <xf numFmtId="0" fontId="5" fillId="0" borderId="17" xfId="4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49" fontId="5" fillId="0" borderId="13" xfId="4" applyNumberFormat="1" applyFont="1" applyBorder="1" applyAlignment="1">
      <alignment horizontal="center" vertical="center" wrapText="1"/>
    </xf>
    <xf numFmtId="49" fontId="5" fillId="0" borderId="14" xfId="4" applyNumberFormat="1" applyFont="1" applyBorder="1" applyAlignment="1">
      <alignment horizontal="center" vertical="center" wrapText="1"/>
    </xf>
    <xf numFmtId="49" fontId="5" fillId="0" borderId="15" xfId="4" applyNumberFormat="1" applyFont="1" applyBorder="1" applyAlignment="1">
      <alignment horizontal="center" vertical="center" wrapText="1"/>
    </xf>
    <xf numFmtId="0" fontId="8" fillId="0" borderId="13" xfId="4" applyFont="1" applyBorder="1" applyAlignment="1">
      <alignment horizontal="left" vertical="center" wrapText="1"/>
    </xf>
    <xf numFmtId="0" fontId="8" fillId="0" borderId="14" xfId="4" applyFont="1" applyBorder="1" applyAlignment="1">
      <alignment horizontal="left" vertical="center" wrapText="1"/>
    </xf>
    <xf numFmtId="0" fontId="8" fillId="0" borderId="15" xfId="4" applyFont="1" applyBorder="1" applyAlignment="1">
      <alignment horizontal="left" vertical="center" wrapText="1"/>
    </xf>
    <xf numFmtId="0" fontId="5" fillId="0" borderId="9" xfId="5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>
      <alignment horizontal="center" vertical="center" wrapText="1"/>
    </xf>
    <xf numFmtId="0" fontId="5" fillId="0" borderId="4" xfId="5" applyFont="1" applyBorder="1" applyAlignment="1" applyProtection="1">
      <alignment horizontal="center" vertical="center" wrapText="1"/>
      <protection locked="0"/>
    </xf>
    <xf numFmtId="0" fontId="6" fillId="0" borderId="4" xfId="4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4" xfId="5" applyFont="1" applyFill="1" applyBorder="1" applyAlignment="1" applyProtection="1">
      <alignment horizontal="center" vertical="center" wrapText="1"/>
      <protection locked="0"/>
    </xf>
    <xf numFmtId="0" fontId="6" fillId="0" borderId="4" xfId="4" applyFont="1" applyFill="1" applyBorder="1" applyAlignment="1">
      <alignment horizontal="center" vertical="center" wrapText="1"/>
    </xf>
    <xf numFmtId="0" fontId="5" fillId="0" borderId="12" xfId="5" applyFont="1" applyFill="1" applyBorder="1" applyAlignment="1" applyProtection="1">
      <alignment horizontal="center" vertical="center" wrapText="1"/>
      <protection locked="0"/>
    </xf>
    <xf numFmtId="0" fontId="6" fillId="0" borderId="12" xfId="4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12" xfId="4" applyFont="1" applyBorder="1" applyAlignment="1" applyProtection="1">
      <alignment horizontal="center" vertical="center" wrapText="1"/>
      <protection locked="0"/>
    </xf>
    <xf numFmtId="0" fontId="5" fillId="0" borderId="19" xfId="4" applyFont="1" applyFill="1" applyBorder="1" applyAlignment="1">
      <alignment horizontal="center" vertical="center" wrapText="1"/>
    </xf>
    <xf numFmtId="0" fontId="5" fillId="0" borderId="29" xfId="4" applyFont="1" applyFill="1" applyBorder="1" applyAlignment="1">
      <alignment horizontal="center" vertical="center" wrapText="1"/>
    </xf>
    <xf numFmtId="0" fontId="5" fillId="0" borderId="31" xfId="4" applyFont="1" applyFill="1" applyBorder="1" applyAlignment="1">
      <alignment horizontal="center" vertical="center" wrapText="1"/>
    </xf>
    <xf numFmtId="0" fontId="11" fillId="0" borderId="32" xfId="4" applyFont="1" applyBorder="1" applyAlignment="1">
      <alignment horizontal="center" vertical="center" wrapText="1"/>
    </xf>
    <xf numFmtId="0" fontId="5" fillId="0" borderId="32" xfId="4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</cellXfs>
  <cellStyles count="8">
    <cellStyle name="Hipervínculo" xfId="1" xr:uid="{00000000-0005-0000-0000-000000000000}"/>
    <cellStyle name="Millares 4" xfId="2" xr:uid="{00000000-0005-0000-0000-000001000000}"/>
    <cellStyle name="Moneda [0] 2" xfId="3" xr:uid="{00000000-0005-0000-0000-000002000000}"/>
    <cellStyle name="Normal" xfId="0" builtinId="0"/>
    <cellStyle name="Normal 29" xfId="4" xr:uid="{00000000-0005-0000-0000-000004000000}"/>
    <cellStyle name="Normal 3" xfId="5" xr:uid="{00000000-0005-0000-0000-000005000000}"/>
    <cellStyle name="Normal 5" xfId="6" xr:uid="{00000000-0005-0000-0000-000006000000}"/>
    <cellStyle name="Porcentual 20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'RED PREFERENTE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'RED PREFERENTE'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RED PREFERENTE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'RED PREFERENTE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RED PREFERENTE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RED PREFERENTE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'GASTOS MEDICOS FLEXIBLES'!A1"/><Relationship Id="rId1" Type="http://schemas.openxmlformats.org/officeDocument/2006/relationships/hyperlink" Target="#'RED PREFERENTE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'RED PREFERENTE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GASTOS MEDICOS FLEXIBLES'!A1"/><Relationship Id="rId1" Type="http://schemas.openxmlformats.org/officeDocument/2006/relationships/hyperlink" Target="#'RED PREFERENTE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RED PREFERENTE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'RED PREFERENTE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'RED PREFERENT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0</xdr:row>
      <xdr:rowOff>0</xdr:rowOff>
    </xdr:from>
    <xdr:to>
      <xdr:col>3</xdr:col>
      <xdr:colOff>9525</xdr:colOff>
      <xdr:row>6</xdr:row>
      <xdr:rowOff>66675</xdr:rowOff>
    </xdr:to>
    <xdr:grpSp>
      <xdr:nvGrpSpPr>
        <xdr:cNvPr id="1025" name="Grupo 1">
          <a:extLst>
            <a:ext uri="{FF2B5EF4-FFF2-40B4-BE49-F238E27FC236}">
              <a16:creationId xmlns:a16="http://schemas.microsoft.com/office/drawing/2014/main" id="{83E8368D-A831-42A3-8BE9-28D9C135FAD3}"/>
            </a:ext>
          </a:extLst>
        </xdr:cNvPr>
        <xdr:cNvGrpSpPr>
          <a:grpSpLocks/>
        </xdr:cNvGrpSpPr>
      </xdr:nvGrpSpPr>
      <xdr:grpSpPr bwMode="auto">
        <a:xfrm>
          <a:off x="752475" y="0"/>
          <a:ext cx="7639050" cy="1476375"/>
          <a:chOff x="756363" y="0"/>
          <a:chExt cx="7397037" cy="1383656"/>
        </a:xfrm>
      </xdr:grpSpPr>
      <xdr:pic>
        <xdr:nvPicPr>
          <xdr:cNvPr id="1026" name="Imagen 2">
            <a:extLst>
              <a:ext uri="{FF2B5EF4-FFF2-40B4-BE49-F238E27FC236}">
                <a16:creationId xmlns:a16="http://schemas.microsoft.com/office/drawing/2014/main" id="{DB26F24F-9D37-42A7-AC37-CBF81DF92C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0"/>
            <a:ext cx="7397037" cy="138365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FEF0029B-43C2-4AA0-B652-C6AE285AB27E}"/>
              </a:ext>
            </a:extLst>
          </xdr:cNvPr>
          <xdr:cNvSpPr txBox="1"/>
        </xdr:nvSpPr>
        <xdr:spPr>
          <a:xfrm>
            <a:off x="2121402" y="892681"/>
            <a:ext cx="2241247" cy="4284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0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552450</xdr:colOff>
      <xdr:row>5</xdr:row>
      <xdr:rowOff>19050</xdr:rowOff>
    </xdr:to>
    <xdr:grpSp>
      <xdr:nvGrpSpPr>
        <xdr:cNvPr id="10241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4E3E8-2453-4130-8739-9866AC708A13}"/>
            </a:ext>
          </a:extLst>
        </xdr:cNvPr>
        <xdr:cNvGrpSpPr>
          <a:grpSpLocks/>
        </xdr:cNvGrpSpPr>
      </xdr:nvGrpSpPr>
      <xdr:grpSpPr bwMode="auto">
        <a:xfrm>
          <a:off x="12601575" y="38100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DA4A7BD8-3A9A-42EE-B674-DA32BDEDE74E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F5562D2D-7033-4865-9D30-7D1176ACF5B0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19050</xdr:rowOff>
    </xdr:to>
    <xdr:grpSp>
      <xdr:nvGrpSpPr>
        <xdr:cNvPr id="10242" name="Grupo 8">
          <a:extLst>
            <a:ext uri="{FF2B5EF4-FFF2-40B4-BE49-F238E27FC236}">
              <a16:creationId xmlns:a16="http://schemas.microsoft.com/office/drawing/2014/main" id="{00B09E0C-ED04-4E81-9C9B-E299FD38ABF7}"/>
            </a:ext>
          </a:extLst>
        </xdr:cNvPr>
        <xdr:cNvGrpSpPr>
          <a:grpSpLocks/>
        </xdr:cNvGrpSpPr>
      </xdr:nvGrpSpPr>
      <xdr:grpSpPr bwMode="auto">
        <a:xfrm>
          <a:off x="0" y="0"/>
          <a:ext cx="12611100" cy="1352550"/>
          <a:chOff x="756363" y="-1"/>
          <a:chExt cx="7397037" cy="1375133"/>
        </a:xfrm>
      </xdr:grpSpPr>
      <xdr:pic>
        <xdr:nvPicPr>
          <xdr:cNvPr id="10243" name="Imagen 9">
            <a:extLst>
              <a:ext uri="{FF2B5EF4-FFF2-40B4-BE49-F238E27FC236}">
                <a16:creationId xmlns:a16="http://schemas.microsoft.com/office/drawing/2014/main" id="{4A24204B-202B-4621-A3A9-6C4E0CD17A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9F058659-35F8-4581-8F1A-E78455467E81}"/>
              </a:ext>
            </a:extLst>
          </xdr:cNvPr>
          <xdr:cNvSpPr txBox="1"/>
        </xdr:nvSpPr>
        <xdr:spPr>
          <a:xfrm>
            <a:off x="2393321" y="745670"/>
            <a:ext cx="1771043" cy="6294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1</xdr:row>
      <xdr:rowOff>114300</xdr:rowOff>
    </xdr:from>
    <xdr:to>
      <xdr:col>8</xdr:col>
      <xdr:colOff>228600</xdr:colOff>
      <xdr:row>4</xdr:row>
      <xdr:rowOff>114300</xdr:rowOff>
    </xdr:to>
    <xdr:grpSp>
      <xdr:nvGrpSpPr>
        <xdr:cNvPr id="11265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0AE92D-2033-48D2-9587-9572240A85E0}"/>
            </a:ext>
          </a:extLst>
        </xdr:cNvPr>
        <xdr:cNvGrpSpPr>
          <a:grpSpLocks/>
        </xdr:cNvGrpSpPr>
      </xdr:nvGrpSpPr>
      <xdr:grpSpPr bwMode="auto">
        <a:xfrm>
          <a:off x="14125575" y="304800"/>
          <a:ext cx="1314450" cy="57150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6A29F422-E8E3-4562-8938-3A3FC56C7DA2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E8A449E8-B3DA-4853-959E-527DF196FABA}"/>
              </a:ext>
            </a:extLst>
          </xdr:cNvPr>
          <xdr:cNvSpPr txBox="1"/>
        </xdr:nvSpPr>
        <xdr:spPr>
          <a:xfrm>
            <a:off x="11877675" y="700722"/>
            <a:ext cx="1238250" cy="3444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28575</xdr:rowOff>
    </xdr:to>
    <xdr:grpSp>
      <xdr:nvGrpSpPr>
        <xdr:cNvPr id="11266" name="Grupo 6">
          <a:extLst>
            <a:ext uri="{FF2B5EF4-FFF2-40B4-BE49-F238E27FC236}">
              <a16:creationId xmlns:a16="http://schemas.microsoft.com/office/drawing/2014/main" id="{5CA96DEB-CCFF-45A7-BA88-93B94CA039FD}"/>
            </a:ext>
          </a:extLst>
        </xdr:cNvPr>
        <xdr:cNvGrpSpPr>
          <a:grpSpLocks/>
        </xdr:cNvGrpSpPr>
      </xdr:nvGrpSpPr>
      <xdr:grpSpPr bwMode="auto">
        <a:xfrm>
          <a:off x="0" y="0"/>
          <a:ext cx="13696950" cy="1371600"/>
          <a:chOff x="756363" y="-1"/>
          <a:chExt cx="7397037" cy="1375133"/>
        </a:xfrm>
      </xdr:grpSpPr>
      <xdr:pic>
        <xdr:nvPicPr>
          <xdr:cNvPr id="11267" name="Imagen 9">
            <a:extLst>
              <a:ext uri="{FF2B5EF4-FFF2-40B4-BE49-F238E27FC236}">
                <a16:creationId xmlns:a16="http://schemas.microsoft.com/office/drawing/2014/main" id="{DE4BB5E0-D094-42CD-9333-9CE1AAF77E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23D2A68E-5A9A-4271-A310-D5E0B02C635D}"/>
              </a:ext>
            </a:extLst>
          </xdr:cNvPr>
          <xdr:cNvSpPr txBox="1"/>
        </xdr:nvSpPr>
        <xdr:spPr>
          <a:xfrm>
            <a:off x="2392147" y="744863"/>
            <a:ext cx="1769528" cy="6302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7</xdr:col>
      <xdr:colOff>552450</xdr:colOff>
      <xdr:row>6</xdr:row>
      <xdr:rowOff>19050</xdr:rowOff>
    </xdr:to>
    <xdr:grpSp>
      <xdr:nvGrpSpPr>
        <xdr:cNvPr id="12289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C46F8-B627-46FA-AF2D-D1F29709FF42}"/>
            </a:ext>
          </a:extLst>
        </xdr:cNvPr>
        <xdr:cNvGrpSpPr>
          <a:grpSpLocks/>
        </xdr:cNvGrpSpPr>
      </xdr:nvGrpSpPr>
      <xdr:grpSpPr bwMode="auto">
        <a:xfrm>
          <a:off x="13744575" y="57150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D1038560-184C-40DE-9919-21729914603D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37D4718-4899-42AA-AADC-6C886AFF0586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2495550</xdr:colOff>
      <xdr:row>7</xdr:row>
      <xdr:rowOff>38100</xdr:rowOff>
    </xdr:to>
    <xdr:grpSp>
      <xdr:nvGrpSpPr>
        <xdr:cNvPr id="12290" name="Grupo 6">
          <a:extLst>
            <a:ext uri="{FF2B5EF4-FFF2-40B4-BE49-F238E27FC236}">
              <a16:creationId xmlns:a16="http://schemas.microsoft.com/office/drawing/2014/main" id="{00E3C417-8691-4AFB-B5EE-18AF5D0555D4}"/>
            </a:ext>
          </a:extLst>
        </xdr:cNvPr>
        <xdr:cNvGrpSpPr>
          <a:grpSpLocks/>
        </xdr:cNvGrpSpPr>
      </xdr:nvGrpSpPr>
      <xdr:grpSpPr bwMode="auto">
        <a:xfrm>
          <a:off x="0" y="0"/>
          <a:ext cx="13620750" cy="1371600"/>
          <a:chOff x="756363" y="-1"/>
          <a:chExt cx="7397037" cy="1375133"/>
        </a:xfrm>
      </xdr:grpSpPr>
      <xdr:pic>
        <xdr:nvPicPr>
          <xdr:cNvPr id="12291" name="Imagen 7">
            <a:extLst>
              <a:ext uri="{FF2B5EF4-FFF2-40B4-BE49-F238E27FC236}">
                <a16:creationId xmlns:a16="http://schemas.microsoft.com/office/drawing/2014/main" id="{759DB5CB-09E6-4942-A4D0-E20FCA695C0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66C56AB8-D66C-4786-B19E-CAE51E01E8A3}"/>
              </a:ext>
            </a:extLst>
          </xdr:cNvPr>
          <xdr:cNvSpPr txBox="1"/>
        </xdr:nvSpPr>
        <xdr:spPr>
          <a:xfrm>
            <a:off x="2390953" y="744863"/>
            <a:ext cx="1774254" cy="6302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2</xdr:row>
      <xdr:rowOff>95250</xdr:rowOff>
    </xdr:from>
    <xdr:to>
      <xdr:col>8</xdr:col>
      <xdr:colOff>123825</xdr:colOff>
      <xdr:row>5</xdr:row>
      <xdr:rowOff>95250</xdr:rowOff>
    </xdr:to>
    <xdr:grpSp>
      <xdr:nvGrpSpPr>
        <xdr:cNvPr id="13313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7E2D3D-DABF-4AAC-94EF-9007C47049DC}"/>
            </a:ext>
          </a:extLst>
        </xdr:cNvPr>
        <xdr:cNvGrpSpPr>
          <a:grpSpLocks/>
        </xdr:cNvGrpSpPr>
      </xdr:nvGrpSpPr>
      <xdr:grpSpPr bwMode="auto">
        <a:xfrm>
          <a:off x="14068425" y="476250"/>
          <a:ext cx="1314450" cy="57150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78DCE2E5-E009-4A95-8E87-8A8F86399EE3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808330CF-68CF-4860-9D8E-768A11027323}"/>
              </a:ext>
            </a:extLst>
          </xdr:cNvPr>
          <xdr:cNvSpPr txBox="1"/>
        </xdr:nvSpPr>
        <xdr:spPr>
          <a:xfrm>
            <a:off x="11877675" y="700722"/>
            <a:ext cx="1238250" cy="3444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104775</xdr:rowOff>
    </xdr:to>
    <xdr:grpSp>
      <xdr:nvGrpSpPr>
        <xdr:cNvPr id="13314" name="Grupo 7">
          <a:extLst>
            <a:ext uri="{FF2B5EF4-FFF2-40B4-BE49-F238E27FC236}">
              <a16:creationId xmlns:a16="http://schemas.microsoft.com/office/drawing/2014/main" id="{18559969-EBBA-4070-9172-E3774D690C71}"/>
            </a:ext>
          </a:extLst>
        </xdr:cNvPr>
        <xdr:cNvGrpSpPr>
          <a:grpSpLocks/>
        </xdr:cNvGrpSpPr>
      </xdr:nvGrpSpPr>
      <xdr:grpSpPr bwMode="auto">
        <a:xfrm>
          <a:off x="0" y="0"/>
          <a:ext cx="13744575" cy="1438275"/>
          <a:chOff x="756363" y="-1"/>
          <a:chExt cx="7397037" cy="1375133"/>
        </a:xfrm>
      </xdr:grpSpPr>
      <xdr:pic>
        <xdr:nvPicPr>
          <xdr:cNvPr id="13315" name="Imagen 9">
            <a:extLst>
              <a:ext uri="{FF2B5EF4-FFF2-40B4-BE49-F238E27FC236}">
                <a16:creationId xmlns:a16="http://schemas.microsoft.com/office/drawing/2014/main" id="{2733B2CA-B54A-4456-AF3C-B8E5ADC095F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52106CEA-C482-4122-A512-842AB80D39A0}"/>
              </a:ext>
            </a:extLst>
          </xdr:cNvPr>
          <xdr:cNvSpPr txBox="1"/>
        </xdr:nvSpPr>
        <xdr:spPr>
          <a:xfrm>
            <a:off x="2391605" y="737653"/>
            <a:ext cx="1773649" cy="6374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619125</xdr:colOff>
      <xdr:row>0</xdr:row>
      <xdr:rowOff>161925</xdr:rowOff>
    </xdr:from>
    <xdr:to>
      <xdr:col>8</xdr:col>
      <xdr:colOff>371475</xdr:colOff>
      <xdr:row>3</xdr:row>
      <xdr:rowOff>133350</xdr:rowOff>
    </xdr:to>
    <xdr:grpSp>
      <xdr:nvGrpSpPr>
        <xdr:cNvPr id="2049" name="5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95E365-3A34-4930-B6C7-926A502310B4}"/>
            </a:ext>
          </a:extLst>
        </xdr:cNvPr>
        <xdr:cNvGrpSpPr>
          <a:grpSpLocks/>
        </xdr:cNvGrpSpPr>
      </xdr:nvGrpSpPr>
      <xdr:grpSpPr bwMode="auto">
        <a:xfrm>
          <a:off x="13363575" y="161925"/>
          <a:ext cx="1276350" cy="542925"/>
          <a:chOff x="11801475" y="533400"/>
          <a:chExt cx="1314450" cy="590550"/>
        </a:xfrm>
      </xdr:grpSpPr>
      <xdr:sp macro="" textlink="">
        <xdr:nvSpPr>
          <xdr:cNvPr id="5" name="3 Flecha izquierda">
            <a:extLst>
              <a:ext uri="{FF2B5EF4-FFF2-40B4-BE49-F238E27FC236}">
                <a16:creationId xmlns:a16="http://schemas.microsoft.com/office/drawing/2014/main" id="{6E0F77B0-5C38-414B-B25D-081B89BBEE8B}"/>
              </a:ext>
            </a:extLst>
          </xdr:cNvPr>
          <xdr:cNvSpPr/>
        </xdr:nvSpPr>
        <xdr:spPr>
          <a:xfrm>
            <a:off x="11801475" y="533400"/>
            <a:ext cx="1108454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4 CuadroTexto">
            <a:extLst>
              <a:ext uri="{FF2B5EF4-FFF2-40B4-BE49-F238E27FC236}">
                <a16:creationId xmlns:a16="http://schemas.microsoft.com/office/drawing/2014/main" id="{8215396C-702D-4910-A633-E43C5777E200}"/>
              </a:ext>
            </a:extLst>
          </xdr:cNvPr>
          <xdr:cNvSpPr txBox="1"/>
        </xdr:nvSpPr>
        <xdr:spPr>
          <a:xfrm>
            <a:off x="11879950" y="709529"/>
            <a:ext cx="1235975" cy="341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</xdr:row>
      <xdr:rowOff>57150</xdr:rowOff>
    </xdr:to>
    <xdr:grpSp>
      <xdr:nvGrpSpPr>
        <xdr:cNvPr id="2050" name="Grupo 7">
          <a:extLst>
            <a:ext uri="{FF2B5EF4-FFF2-40B4-BE49-F238E27FC236}">
              <a16:creationId xmlns:a16="http://schemas.microsoft.com/office/drawing/2014/main" id="{A98D0078-9078-4C9F-B06A-E87D81BDD1CC}"/>
            </a:ext>
          </a:extLst>
        </xdr:cNvPr>
        <xdr:cNvGrpSpPr>
          <a:grpSpLocks/>
        </xdr:cNvGrpSpPr>
      </xdr:nvGrpSpPr>
      <xdr:grpSpPr bwMode="auto">
        <a:xfrm>
          <a:off x="0" y="0"/>
          <a:ext cx="12744450" cy="1524000"/>
          <a:chOff x="756363" y="-1"/>
          <a:chExt cx="7397037" cy="1375133"/>
        </a:xfrm>
      </xdr:grpSpPr>
      <xdr:pic>
        <xdr:nvPicPr>
          <xdr:cNvPr id="2051" name="Imagen 9">
            <a:extLst>
              <a:ext uri="{FF2B5EF4-FFF2-40B4-BE49-F238E27FC236}">
                <a16:creationId xmlns:a16="http://schemas.microsoft.com/office/drawing/2014/main" id="{E95CE073-B394-4115-AD6C-CE629892B93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692614F5-BB99-40A8-9D17-14C9C67844F2}"/>
              </a:ext>
            </a:extLst>
          </xdr:cNvPr>
          <xdr:cNvSpPr txBox="1"/>
        </xdr:nvSpPr>
        <xdr:spPr>
          <a:xfrm>
            <a:off x="2298794" y="739133"/>
            <a:ext cx="1940478" cy="6359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57150</xdr:rowOff>
    </xdr:from>
    <xdr:to>
      <xdr:col>10</xdr:col>
      <xdr:colOff>76200</xdr:colOff>
      <xdr:row>3</xdr:row>
      <xdr:rowOff>76200</xdr:rowOff>
    </xdr:to>
    <xdr:grpSp>
      <xdr:nvGrpSpPr>
        <xdr:cNvPr id="3073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67A38D-4334-4734-9557-56B7F1F3106C}"/>
            </a:ext>
          </a:extLst>
        </xdr:cNvPr>
        <xdr:cNvGrpSpPr>
          <a:grpSpLocks/>
        </xdr:cNvGrpSpPr>
      </xdr:nvGrpSpPr>
      <xdr:grpSpPr bwMode="auto">
        <a:xfrm>
          <a:off x="13754100" y="57150"/>
          <a:ext cx="1314450" cy="590550"/>
          <a:chOff x="11801475" y="533400"/>
          <a:chExt cx="1314450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35D87372-45BF-4EE6-84C8-28C259F59017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7CF18C23-D776-456F-AA1C-7DDBD4E1A071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6</xdr:row>
      <xdr:rowOff>257175</xdr:rowOff>
    </xdr:to>
    <xdr:grpSp>
      <xdr:nvGrpSpPr>
        <xdr:cNvPr id="3074" name="Grupo 12">
          <a:extLst>
            <a:ext uri="{FF2B5EF4-FFF2-40B4-BE49-F238E27FC236}">
              <a16:creationId xmlns:a16="http://schemas.microsoft.com/office/drawing/2014/main" id="{9DEC15B9-E52C-4987-BC9E-EF666E7C8ED4}"/>
            </a:ext>
          </a:extLst>
        </xdr:cNvPr>
        <xdr:cNvGrpSpPr>
          <a:grpSpLocks/>
        </xdr:cNvGrpSpPr>
      </xdr:nvGrpSpPr>
      <xdr:grpSpPr bwMode="auto">
        <a:xfrm>
          <a:off x="0" y="0"/>
          <a:ext cx="11953875" cy="1304925"/>
          <a:chOff x="756363" y="-1"/>
          <a:chExt cx="7397037" cy="1375133"/>
        </a:xfrm>
      </xdr:grpSpPr>
      <xdr:pic>
        <xdr:nvPicPr>
          <xdr:cNvPr id="3075" name="Imagen 13">
            <a:extLst>
              <a:ext uri="{FF2B5EF4-FFF2-40B4-BE49-F238E27FC236}">
                <a16:creationId xmlns:a16="http://schemas.microsoft.com/office/drawing/2014/main" id="{95AB9506-FD97-4848-8D3D-65A862CE1D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uadroTexto 14">
            <a:extLst>
              <a:ext uri="{FF2B5EF4-FFF2-40B4-BE49-F238E27FC236}">
                <a16:creationId xmlns:a16="http://schemas.microsoft.com/office/drawing/2014/main" id="{9EFC6397-F03A-4E9B-A4BD-A359D985FA39}"/>
              </a:ext>
            </a:extLst>
          </xdr:cNvPr>
          <xdr:cNvSpPr txBox="1"/>
        </xdr:nvSpPr>
        <xdr:spPr>
          <a:xfrm>
            <a:off x="2247559" y="742772"/>
            <a:ext cx="1986296" cy="6323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171450</xdr:rowOff>
    </xdr:from>
    <xdr:to>
      <xdr:col>7</xdr:col>
      <xdr:colOff>552450</xdr:colOff>
      <xdr:row>4</xdr:row>
      <xdr:rowOff>190500</xdr:rowOff>
    </xdr:to>
    <xdr:grpSp>
      <xdr:nvGrpSpPr>
        <xdr:cNvPr id="4097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5758F-3112-4BFC-98A4-846D8CF73BC2}"/>
            </a:ext>
          </a:extLst>
        </xdr:cNvPr>
        <xdr:cNvGrpSpPr>
          <a:grpSpLocks/>
        </xdr:cNvGrpSpPr>
      </xdr:nvGrpSpPr>
      <xdr:grpSpPr bwMode="auto">
        <a:xfrm>
          <a:off x="13477875" y="36195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9AD3C6D5-F1E1-44C6-AC9E-C75AB81A1267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36D712C0-49D7-43FD-A6CC-98769F032B35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6</xdr:col>
      <xdr:colOff>238126</xdr:colOff>
      <xdr:row>6</xdr:row>
      <xdr:rowOff>76200</xdr:rowOff>
    </xdr:from>
    <xdr:to>
      <xdr:col>7</xdr:col>
      <xdr:colOff>142876</xdr:colOff>
      <xdr:row>7</xdr:row>
      <xdr:rowOff>0</xdr:rowOff>
    </xdr:to>
    <xdr:sp macro="" textlink="">
      <xdr:nvSpPr>
        <xdr:cNvPr id="7" name="11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50FE8D-47E4-4AF9-9F93-0974AAF1681D}"/>
            </a:ext>
          </a:extLst>
        </xdr:cNvPr>
        <xdr:cNvSpPr txBox="1"/>
      </xdr:nvSpPr>
      <xdr:spPr>
        <a:xfrm>
          <a:off x="12125326" y="1409700"/>
          <a:ext cx="6667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400" b="1">
              <a:solidFill>
                <a:schemeClr val="bg1"/>
              </a:solidFill>
            </a:rPr>
            <a:t>INICIO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7</xdr:row>
      <xdr:rowOff>57150</xdr:rowOff>
    </xdr:to>
    <xdr:grpSp>
      <xdr:nvGrpSpPr>
        <xdr:cNvPr id="4099" name="Grupo 9">
          <a:extLst>
            <a:ext uri="{FF2B5EF4-FFF2-40B4-BE49-F238E27FC236}">
              <a16:creationId xmlns:a16="http://schemas.microsoft.com/office/drawing/2014/main" id="{A3396376-129B-4B70-94C0-99D5BFC42572}"/>
            </a:ext>
          </a:extLst>
        </xdr:cNvPr>
        <xdr:cNvGrpSpPr>
          <a:grpSpLocks/>
        </xdr:cNvGrpSpPr>
      </xdr:nvGrpSpPr>
      <xdr:grpSpPr bwMode="auto">
        <a:xfrm>
          <a:off x="0" y="0"/>
          <a:ext cx="13477875" cy="1771650"/>
          <a:chOff x="756363" y="-1"/>
          <a:chExt cx="7397037" cy="1375133"/>
        </a:xfrm>
      </xdr:grpSpPr>
      <xdr:pic>
        <xdr:nvPicPr>
          <xdr:cNvPr id="4100" name="Imagen 10">
            <a:extLst>
              <a:ext uri="{FF2B5EF4-FFF2-40B4-BE49-F238E27FC236}">
                <a16:creationId xmlns:a16="http://schemas.microsoft.com/office/drawing/2014/main" id="{3688E3E3-FB1A-44DB-8175-4DE3EF6428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27F8AED2-792A-496E-969D-C4F343354195}"/>
              </a:ext>
            </a:extLst>
          </xdr:cNvPr>
          <xdr:cNvSpPr txBox="1"/>
        </xdr:nvSpPr>
        <xdr:spPr>
          <a:xfrm>
            <a:off x="2392598" y="739318"/>
            <a:ext cx="1772152" cy="635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666750</xdr:colOff>
      <xdr:row>2</xdr:row>
      <xdr:rowOff>171450</xdr:rowOff>
    </xdr:from>
    <xdr:to>
      <xdr:col>9</xdr:col>
      <xdr:colOff>457200</xdr:colOff>
      <xdr:row>5</xdr:row>
      <xdr:rowOff>190500</xdr:rowOff>
    </xdr:to>
    <xdr:grpSp>
      <xdr:nvGrpSpPr>
        <xdr:cNvPr id="5121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CEF12B-B71E-4ED1-BAE1-D0890153150F}"/>
            </a:ext>
          </a:extLst>
        </xdr:cNvPr>
        <xdr:cNvGrpSpPr>
          <a:grpSpLocks/>
        </xdr:cNvGrpSpPr>
      </xdr:nvGrpSpPr>
      <xdr:grpSpPr bwMode="auto">
        <a:xfrm>
          <a:off x="14868525" y="55245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FA0D69D6-F03E-44FE-86F3-B9E1A7CE9D84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17A6742-75FC-4E50-919A-C69DDC2EDA18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9</xdr:row>
      <xdr:rowOff>95250</xdr:rowOff>
    </xdr:to>
    <xdr:grpSp>
      <xdr:nvGrpSpPr>
        <xdr:cNvPr id="5122" name="Grupo 8">
          <a:extLst>
            <a:ext uri="{FF2B5EF4-FFF2-40B4-BE49-F238E27FC236}">
              <a16:creationId xmlns:a16="http://schemas.microsoft.com/office/drawing/2014/main" id="{AAD723C1-39C5-4B26-8A06-E493C81A78F1}"/>
            </a:ext>
          </a:extLst>
        </xdr:cNvPr>
        <xdr:cNvGrpSpPr>
          <a:grpSpLocks/>
        </xdr:cNvGrpSpPr>
      </xdr:nvGrpSpPr>
      <xdr:grpSpPr bwMode="auto">
        <a:xfrm>
          <a:off x="0" y="0"/>
          <a:ext cx="13449300" cy="1752600"/>
          <a:chOff x="756363" y="-1"/>
          <a:chExt cx="7397037" cy="1375133"/>
        </a:xfrm>
      </xdr:grpSpPr>
      <xdr:pic>
        <xdr:nvPicPr>
          <xdr:cNvPr id="5123" name="Imagen 9">
            <a:extLst>
              <a:ext uri="{FF2B5EF4-FFF2-40B4-BE49-F238E27FC236}">
                <a16:creationId xmlns:a16="http://schemas.microsoft.com/office/drawing/2014/main" id="{90E7CD0A-F103-4DAC-94C7-A1B728C65A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C26B89F2-68AE-4CA3-99BC-5FDEC4B78255}"/>
              </a:ext>
            </a:extLst>
          </xdr:cNvPr>
          <xdr:cNvSpPr txBox="1"/>
        </xdr:nvSpPr>
        <xdr:spPr>
          <a:xfrm>
            <a:off x="2390836" y="739880"/>
            <a:ext cx="1770679" cy="6352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3</xdr:row>
      <xdr:rowOff>0</xdr:rowOff>
    </xdr:from>
    <xdr:to>
      <xdr:col>7</xdr:col>
      <xdr:colOff>685800</xdr:colOff>
      <xdr:row>6</xdr:row>
      <xdr:rowOff>19050</xdr:rowOff>
    </xdr:to>
    <xdr:grpSp>
      <xdr:nvGrpSpPr>
        <xdr:cNvPr id="6145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855E3-4E8B-4082-B42F-A140C4048C0B}"/>
            </a:ext>
          </a:extLst>
        </xdr:cNvPr>
        <xdr:cNvGrpSpPr>
          <a:grpSpLocks/>
        </xdr:cNvGrpSpPr>
      </xdr:nvGrpSpPr>
      <xdr:grpSpPr bwMode="auto">
        <a:xfrm>
          <a:off x="13439775" y="57150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0CE60C85-9A1F-41BC-B879-969C672E7DD7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76D318B1-794D-42E5-B414-C7F9DB52523A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6</xdr:col>
      <xdr:colOff>238126</xdr:colOff>
      <xdr:row>7</xdr:row>
      <xdr:rowOff>76200</xdr:rowOff>
    </xdr:from>
    <xdr:to>
      <xdr:col>7</xdr:col>
      <xdr:colOff>142876</xdr:colOff>
      <xdr:row>8</xdr:row>
      <xdr:rowOff>238125</xdr:rowOff>
    </xdr:to>
    <xdr:sp macro="" textlink="">
      <xdr:nvSpPr>
        <xdr:cNvPr id="7" name="8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5EFB962-3205-4FEE-BEC7-4A786B12170F}"/>
            </a:ext>
          </a:extLst>
        </xdr:cNvPr>
        <xdr:cNvSpPr txBox="1"/>
      </xdr:nvSpPr>
      <xdr:spPr>
        <a:xfrm>
          <a:off x="12125326" y="1409700"/>
          <a:ext cx="66675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400" b="1">
              <a:solidFill>
                <a:schemeClr val="bg1"/>
              </a:solidFill>
            </a:rPr>
            <a:t>INICIO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2076450</xdr:colOff>
      <xdr:row>9</xdr:row>
      <xdr:rowOff>66675</xdr:rowOff>
    </xdr:to>
    <xdr:grpSp>
      <xdr:nvGrpSpPr>
        <xdr:cNvPr id="6147" name="Grupo 8">
          <a:extLst>
            <a:ext uri="{FF2B5EF4-FFF2-40B4-BE49-F238E27FC236}">
              <a16:creationId xmlns:a16="http://schemas.microsoft.com/office/drawing/2014/main" id="{BD1CFDE5-E383-4D9E-9E1B-1E017C18C24B}"/>
            </a:ext>
          </a:extLst>
        </xdr:cNvPr>
        <xdr:cNvGrpSpPr>
          <a:grpSpLocks/>
        </xdr:cNvGrpSpPr>
      </xdr:nvGrpSpPr>
      <xdr:grpSpPr bwMode="auto">
        <a:xfrm>
          <a:off x="0" y="0"/>
          <a:ext cx="13201650" cy="1781175"/>
          <a:chOff x="756363" y="-1"/>
          <a:chExt cx="7397037" cy="1375133"/>
        </a:xfrm>
      </xdr:grpSpPr>
      <xdr:pic>
        <xdr:nvPicPr>
          <xdr:cNvPr id="6148" name="Imagen 10">
            <a:extLst>
              <a:ext uri="{FF2B5EF4-FFF2-40B4-BE49-F238E27FC236}">
                <a16:creationId xmlns:a16="http://schemas.microsoft.com/office/drawing/2014/main" id="{7549FBC7-4106-4388-8E8D-B133ED86D5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4C463A53-524B-4A69-95FF-C79A8B4F5B05}"/>
              </a:ext>
            </a:extLst>
          </xdr:cNvPr>
          <xdr:cNvSpPr txBox="1"/>
        </xdr:nvSpPr>
        <xdr:spPr>
          <a:xfrm>
            <a:off x="2389475" y="742718"/>
            <a:ext cx="1777210" cy="6324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</a:t>
            </a:r>
            <a:r>
              <a:rPr lang="es-ES_tradnl" sz="2400" b="1" baseline="0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552450</xdr:colOff>
      <xdr:row>5</xdr:row>
      <xdr:rowOff>19050</xdr:rowOff>
    </xdr:to>
    <xdr:grpSp>
      <xdr:nvGrpSpPr>
        <xdr:cNvPr id="7169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066315-1BD2-4C83-B9A9-BC3E802C6807}"/>
            </a:ext>
          </a:extLst>
        </xdr:cNvPr>
        <xdr:cNvGrpSpPr>
          <a:grpSpLocks/>
        </xdr:cNvGrpSpPr>
      </xdr:nvGrpSpPr>
      <xdr:grpSpPr bwMode="auto">
        <a:xfrm>
          <a:off x="13658850" y="381000"/>
          <a:ext cx="1314450" cy="590550"/>
          <a:chOff x="11801475" y="533400"/>
          <a:chExt cx="1314450" cy="590550"/>
        </a:xfrm>
      </xdr:grpSpPr>
      <xdr:sp macro="" textlink="">
        <xdr:nvSpPr>
          <xdr:cNvPr id="5" name="4 Flecha izquierda">
            <a:extLst>
              <a:ext uri="{FF2B5EF4-FFF2-40B4-BE49-F238E27FC236}">
                <a16:creationId xmlns:a16="http://schemas.microsoft.com/office/drawing/2014/main" id="{577FC556-B724-4417-A26B-21B6B50F1963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C858687-9AC5-4C5D-9BF7-BCAB5525A179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38100</xdr:rowOff>
    </xdr:to>
    <xdr:grpSp>
      <xdr:nvGrpSpPr>
        <xdr:cNvPr id="7170" name="Grupo 7">
          <a:extLst>
            <a:ext uri="{FF2B5EF4-FFF2-40B4-BE49-F238E27FC236}">
              <a16:creationId xmlns:a16="http://schemas.microsoft.com/office/drawing/2014/main" id="{CAD79A32-D90B-47B6-A9C7-2A86FFF2D22A}"/>
            </a:ext>
          </a:extLst>
        </xdr:cNvPr>
        <xdr:cNvGrpSpPr>
          <a:grpSpLocks/>
        </xdr:cNvGrpSpPr>
      </xdr:nvGrpSpPr>
      <xdr:grpSpPr bwMode="auto">
        <a:xfrm>
          <a:off x="0" y="0"/>
          <a:ext cx="13668375" cy="1657350"/>
          <a:chOff x="756363" y="-1"/>
          <a:chExt cx="7397037" cy="1375133"/>
        </a:xfrm>
      </xdr:grpSpPr>
      <xdr:pic>
        <xdr:nvPicPr>
          <xdr:cNvPr id="7171" name="Imagen 9">
            <a:extLst>
              <a:ext uri="{FF2B5EF4-FFF2-40B4-BE49-F238E27FC236}">
                <a16:creationId xmlns:a16="http://schemas.microsoft.com/office/drawing/2014/main" id="{96F5A586-D163-42BF-BF28-856F6DB7C65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5262DACF-F1FE-46FC-ACE4-7B2B2D00D801}"/>
              </a:ext>
            </a:extLst>
          </xdr:cNvPr>
          <xdr:cNvSpPr txBox="1"/>
        </xdr:nvSpPr>
        <xdr:spPr>
          <a:xfrm>
            <a:off x="2390412" y="742887"/>
            <a:ext cx="1773227" cy="632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552450</xdr:colOff>
      <xdr:row>5</xdr:row>
      <xdr:rowOff>19050</xdr:rowOff>
    </xdr:to>
    <xdr:grpSp>
      <xdr:nvGrpSpPr>
        <xdr:cNvPr id="8193" name="1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82E39E-7DD7-4460-9C32-003DE94A7D2D}"/>
            </a:ext>
          </a:extLst>
        </xdr:cNvPr>
        <xdr:cNvGrpSpPr>
          <a:grpSpLocks/>
        </xdr:cNvGrpSpPr>
      </xdr:nvGrpSpPr>
      <xdr:grpSpPr bwMode="auto">
        <a:xfrm>
          <a:off x="13658850" y="381000"/>
          <a:ext cx="1314450" cy="590550"/>
          <a:chOff x="11801475" y="533400"/>
          <a:chExt cx="1314450" cy="590550"/>
        </a:xfrm>
      </xdr:grpSpPr>
      <xdr:sp macro="" textlink="">
        <xdr:nvSpPr>
          <xdr:cNvPr id="3" name="2 Flecha izquierda">
            <a:extLst>
              <a:ext uri="{FF2B5EF4-FFF2-40B4-BE49-F238E27FC236}">
                <a16:creationId xmlns:a16="http://schemas.microsoft.com/office/drawing/2014/main" id="{CBA1C952-983C-45EA-8C84-94881138FD13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14470BF2-E36C-4DC8-96D1-EF0092AD1A24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38100</xdr:rowOff>
    </xdr:to>
    <xdr:grpSp>
      <xdr:nvGrpSpPr>
        <xdr:cNvPr id="8194" name="Grupo 7">
          <a:extLst>
            <a:ext uri="{FF2B5EF4-FFF2-40B4-BE49-F238E27FC236}">
              <a16:creationId xmlns:a16="http://schemas.microsoft.com/office/drawing/2014/main" id="{9FC874C2-2795-44BA-A311-A203FE00C48C}"/>
            </a:ext>
          </a:extLst>
        </xdr:cNvPr>
        <xdr:cNvGrpSpPr>
          <a:grpSpLocks/>
        </xdr:cNvGrpSpPr>
      </xdr:nvGrpSpPr>
      <xdr:grpSpPr bwMode="auto">
        <a:xfrm>
          <a:off x="0" y="0"/>
          <a:ext cx="13668375" cy="1657350"/>
          <a:chOff x="756363" y="-1"/>
          <a:chExt cx="7397037" cy="1375133"/>
        </a:xfrm>
      </xdr:grpSpPr>
      <xdr:pic>
        <xdr:nvPicPr>
          <xdr:cNvPr id="8195" name="Imagen 9">
            <a:extLst>
              <a:ext uri="{FF2B5EF4-FFF2-40B4-BE49-F238E27FC236}">
                <a16:creationId xmlns:a16="http://schemas.microsoft.com/office/drawing/2014/main" id="{EA18EC9E-5084-49CF-9F44-CF39162992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" name="CuadroTexto 10">
            <a:extLst>
              <a:ext uri="{FF2B5EF4-FFF2-40B4-BE49-F238E27FC236}">
                <a16:creationId xmlns:a16="http://schemas.microsoft.com/office/drawing/2014/main" id="{ACC7E871-4190-49EB-A161-85B6CD47B944}"/>
              </a:ext>
            </a:extLst>
          </xdr:cNvPr>
          <xdr:cNvSpPr txBox="1"/>
        </xdr:nvSpPr>
        <xdr:spPr>
          <a:xfrm>
            <a:off x="2390412" y="742887"/>
            <a:ext cx="1773227" cy="6322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514350</xdr:colOff>
      <xdr:row>2</xdr:row>
      <xdr:rowOff>76200</xdr:rowOff>
    </xdr:from>
    <xdr:to>
      <xdr:col>8</xdr:col>
      <xdr:colOff>304800</xdr:colOff>
      <xdr:row>5</xdr:row>
      <xdr:rowOff>95250</xdr:rowOff>
    </xdr:to>
    <xdr:grpSp>
      <xdr:nvGrpSpPr>
        <xdr:cNvPr id="9217" name="6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89A4F5-F055-4C5B-B4E6-89A0E0B99A55}"/>
            </a:ext>
          </a:extLst>
        </xdr:cNvPr>
        <xdr:cNvGrpSpPr>
          <a:grpSpLocks/>
        </xdr:cNvGrpSpPr>
      </xdr:nvGrpSpPr>
      <xdr:grpSpPr bwMode="auto">
        <a:xfrm>
          <a:off x="13554075" y="457200"/>
          <a:ext cx="1314450" cy="590550"/>
          <a:chOff x="11801475" y="533400"/>
          <a:chExt cx="1314450" cy="590550"/>
        </a:xfrm>
      </xdr:grpSpPr>
      <xdr:sp macro="" textlink="">
        <xdr:nvSpPr>
          <xdr:cNvPr id="5" name="7 Flecha izquierda">
            <a:extLst>
              <a:ext uri="{FF2B5EF4-FFF2-40B4-BE49-F238E27FC236}">
                <a16:creationId xmlns:a16="http://schemas.microsoft.com/office/drawing/2014/main" id="{3F2F9453-91B4-4998-96C7-C446DFD9B307}"/>
              </a:ext>
            </a:extLst>
          </xdr:cNvPr>
          <xdr:cNvSpPr/>
        </xdr:nvSpPr>
        <xdr:spPr>
          <a:xfrm>
            <a:off x="11801475" y="533400"/>
            <a:ext cx="1104900" cy="590550"/>
          </a:xfrm>
          <a:prstGeom prst="lef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" name="8 CuadroTexto">
            <a:extLst>
              <a:ext uri="{FF2B5EF4-FFF2-40B4-BE49-F238E27FC236}">
                <a16:creationId xmlns:a16="http://schemas.microsoft.com/office/drawing/2014/main" id="{0F7F63E2-33FC-40E2-B637-5D89FBD406BC}"/>
              </a:ext>
            </a:extLst>
          </xdr:cNvPr>
          <xdr:cNvSpPr txBox="1"/>
        </xdr:nvSpPr>
        <xdr:spPr>
          <a:xfrm>
            <a:off x="11877675" y="704850"/>
            <a:ext cx="1238250" cy="3429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R" sz="1100" b="1">
                <a:solidFill>
                  <a:schemeClr val="bg1"/>
                </a:solidFill>
              </a:rPr>
              <a:t>Red</a:t>
            </a:r>
            <a:r>
              <a:rPr lang="es-CR" sz="1100" b="1" baseline="0">
                <a:solidFill>
                  <a:schemeClr val="bg1"/>
                </a:solidFill>
              </a:rPr>
              <a:t> Preferente</a:t>
            </a:r>
            <a:endParaRPr lang="es-CR" sz="11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9525</xdr:colOff>
      <xdr:row>7</xdr:row>
      <xdr:rowOff>47625</xdr:rowOff>
    </xdr:to>
    <xdr:grpSp>
      <xdr:nvGrpSpPr>
        <xdr:cNvPr id="9218" name="Grupo 7">
          <a:extLst>
            <a:ext uri="{FF2B5EF4-FFF2-40B4-BE49-F238E27FC236}">
              <a16:creationId xmlns:a16="http://schemas.microsoft.com/office/drawing/2014/main" id="{3F08CC12-A798-46AC-B640-F6A72B1AF684}"/>
            </a:ext>
          </a:extLst>
        </xdr:cNvPr>
        <xdr:cNvGrpSpPr>
          <a:grpSpLocks/>
        </xdr:cNvGrpSpPr>
      </xdr:nvGrpSpPr>
      <xdr:grpSpPr bwMode="auto">
        <a:xfrm>
          <a:off x="0" y="0"/>
          <a:ext cx="13049250" cy="1514475"/>
          <a:chOff x="756363" y="-1"/>
          <a:chExt cx="7397037" cy="1375133"/>
        </a:xfrm>
      </xdr:grpSpPr>
      <xdr:pic>
        <xdr:nvPicPr>
          <xdr:cNvPr id="9219" name="Imagen 9">
            <a:extLst>
              <a:ext uri="{FF2B5EF4-FFF2-40B4-BE49-F238E27FC236}">
                <a16:creationId xmlns:a16="http://schemas.microsoft.com/office/drawing/2014/main" id="{FBBD9183-289B-4EAB-9B7F-1F4D346D7AA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6363" y="-1"/>
            <a:ext cx="7397037" cy="13318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DA82BA7-EF91-452D-B8DC-774A27E1B416}"/>
              </a:ext>
            </a:extLst>
          </xdr:cNvPr>
          <xdr:cNvSpPr txBox="1"/>
        </xdr:nvSpPr>
        <xdr:spPr>
          <a:xfrm>
            <a:off x="2370753" y="743782"/>
            <a:ext cx="1776369" cy="6313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ES_tradnl" sz="2400" b="1">
                <a:solidFill>
                  <a:srgbClr val="01388B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Setiembre 2021</a:t>
            </a:r>
            <a:endParaRPr lang="es-ES_tradnl" sz="2800" b="1">
              <a:solidFill>
                <a:srgbClr val="01388B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2:C22"/>
  <sheetViews>
    <sheetView showGridLines="0" tabSelected="1" zoomScaleNormal="100" workbookViewId="0">
      <selection activeCell="B8" sqref="B8"/>
    </sheetView>
  </sheetViews>
  <sheetFormatPr defaultRowHeight="15"/>
  <cols>
    <col min="1" max="1" width="11.42578125" customWidth="1"/>
    <col min="2" max="2" width="62.28515625" customWidth="1"/>
    <col min="3" max="3" width="52" customWidth="1"/>
    <col min="4" max="4" width="1" customWidth="1"/>
    <col min="5" max="256" width="11.42578125" customWidth="1"/>
  </cols>
  <sheetData>
    <row r="2" spans="2:3" ht="36" customHeight="1"/>
    <row r="7" spans="2:3" ht="8.1" customHeight="1"/>
    <row r="8" spans="2:3" ht="21" thickBot="1">
      <c r="B8" s="10" t="s">
        <v>0</v>
      </c>
      <c r="C8" s="10" t="s">
        <v>1</v>
      </c>
    </row>
    <row r="9" spans="2:3" ht="21">
      <c r="B9" s="36" t="s">
        <v>2</v>
      </c>
      <c r="C9" s="37" t="s">
        <v>3</v>
      </c>
    </row>
    <row r="10" spans="2:3" ht="21">
      <c r="B10" s="1" t="s">
        <v>2</v>
      </c>
      <c r="C10" s="2" t="s">
        <v>4</v>
      </c>
    </row>
    <row r="11" spans="2:3" ht="21">
      <c r="B11" s="1" t="s">
        <v>2</v>
      </c>
      <c r="C11" s="2" t="s">
        <v>5</v>
      </c>
    </row>
    <row r="12" spans="2:3" ht="21">
      <c r="B12" s="1" t="s">
        <v>6</v>
      </c>
      <c r="C12" s="2" t="s">
        <v>7</v>
      </c>
    </row>
    <row r="13" spans="2:3" ht="21">
      <c r="B13" s="1" t="s">
        <v>2</v>
      </c>
      <c r="C13" s="2" t="s">
        <v>8</v>
      </c>
    </row>
    <row r="14" spans="2:3" ht="24" customHeight="1">
      <c r="B14" s="1" t="s">
        <v>9</v>
      </c>
      <c r="C14" s="2" t="s">
        <v>10</v>
      </c>
    </row>
    <row r="15" spans="2:3" ht="21">
      <c r="B15" s="1" t="s">
        <v>11</v>
      </c>
      <c r="C15" s="2" t="s">
        <v>12</v>
      </c>
    </row>
    <row r="16" spans="2:3" ht="21">
      <c r="B16" s="3" t="s">
        <v>11</v>
      </c>
      <c r="C16" s="2" t="s">
        <v>13</v>
      </c>
    </row>
    <row r="17" spans="2:3" ht="21">
      <c r="B17" s="4" t="s">
        <v>11</v>
      </c>
      <c r="C17" s="2" t="s">
        <v>14</v>
      </c>
    </row>
    <row r="18" spans="2:3" ht="21">
      <c r="B18" s="3" t="s">
        <v>15</v>
      </c>
      <c r="C18" s="2" t="s">
        <v>16</v>
      </c>
    </row>
    <row r="19" spans="2:3" ht="21">
      <c r="B19" s="3" t="s">
        <v>17</v>
      </c>
      <c r="C19" s="2" t="s">
        <v>18</v>
      </c>
    </row>
    <row r="20" spans="2:3" ht="21.75" thickBot="1">
      <c r="B20" s="38" t="s">
        <v>17</v>
      </c>
      <c r="C20" s="5" t="s">
        <v>19</v>
      </c>
    </row>
    <row r="22" spans="2:3" ht="15.75">
      <c r="B22" s="83" t="s">
        <v>20</v>
      </c>
      <c r="C22" s="83"/>
    </row>
  </sheetData>
  <sheetProtection sheet="1" objects="1" scenarios="1"/>
  <mergeCells count="1">
    <mergeCell ref="B22:C22"/>
  </mergeCells>
  <hyperlinks>
    <hyperlink ref="C9" location="'BLUE MEDICAL'!A1" display="Blue Medical " xr:uid="{00000000-0004-0000-0000-000000000000}"/>
    <hyperlink ref="C10" location="'SAN JOAQUIN'!A1" display="Centro Médico San Joaquín " xr:uid="{00000000-0004-0000-0000-000001000000}"/>
    <hyperlink ref="C11" location="'SANTA FE'!A1" display="Clínica Santa Fe " xr:uid="{00000000-0004-0000-0000-000002000000}"/>
    <hyperlink ref="C12" location="'SANTA TERESA'!A1" display="Clínica Santa Teresa" xr:uid="{00000000-0004-0000-0000-000003000000}"/>
    <hyperlink ref="C13" location="'HOSPITAL UNIVERSAL'!A1" display="Hospital Universal de Cartago" xr:uid="{00000000-0004-0000-0000-000004000000}"/>
    <hyperlink ref="C14" location="'DR CON CHIN'!A1" display="Con Chin Sergio " xr:uid="{00000000-0004-0000-0000-000005000000}"/>
    <hyperlink ref="C15" location="FARMAVALUE!A1" display="Farma Value " xr:uid="{00000000-0004-0000-0000-000006000000}"/>
    <hyperlink ref="C16" location="'FARMACIA LA BOMBA'!A1" display="Farmacia La Bomba" xr:uid="{00000000-0004-0000-0000-000007000000}"/>
    <hyperlink ref="C17" location="'FARMACIA SANTA LUCIA'!A1" display="Farmacia Santa Lucía" xr:uid="{00000000-0004-0000-0000-000008000000}"/>
    <hyperlink ref="C18" location="'LA CALIFORNIA'!A1" display="Hospital La California " xr:uid="{00000000-0004-0000-0000-000009000000}"/>
    <hyperlink ref="C20" location="'SAENZ RENAULD'!A1" display="Laboratorio Saenz Renauld  " xr:uid="{00000000-0004-0000-0000-00000A000000}"/>
    <hyperlink ref="C19" location="'LABORATORIOS ECHANDI'!A1" display="Laboratorios Echandi" xr:uid="{00000000-0004-0000-0000-00000B000000}"/>
  </hyperlinks>
  <pageMargins left="0.7" right="0.7" top="0.75" bottom="0.75" header="0.3" footer="0.3"/>
  <pageSetup scale="64" orientation="portrait" verticalDpi="599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8:IV43"/>
  <sheetViews>
    <sheetView showGridLines="0" zoomScaleNormal="100" workbookViewId="0">
      <selection activeCell="D8" sqref="D8"/>
    </sheetView>
  </sheetViews>
  <sheetFormatPr defaultRowHeight="15"/>
  <cols>
    <col min="1" max="1" width="21.5703125" bestFit="1" customWidth="1"/>
    <col min="2" max="2" width="43.7109375" customWidth="1"/>
    <col min="3" max="3" width="17.85546875" customWidth="1"/>
    <col min="4" max="4" width="46" customWidth="1"/>
    <col min="5" max="5" width="21.42578125" bestFit="1" customWidth="1"/>
    <col min="6" max="6" width="38.42578125" customWidth="1"/>
    <col min="7" max="256" width="11.42578125" customWidth="1"/>
  </cols>
  <sheetData>
    <row r="8" spans="1:6" ht="40.5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6" s="7" customFormat="1" ht="30">
      <c r="A9" s="14" t="s">
        <v>11</v>
      </c>
      <c r="B9" s="14" t="s">
        <v>216</v>
      </c>
      <c r="C9" s="9" t="s">
        <v>73</v>
      </c>
      <c r="D9" s="15" t="s">
        <v>217</v>
      </c>
      <c r="E9" s="25" t="s">
        <v>218</v>
      </c>
      <c r="F9" s="27" t="s">
        <v>219</v>
      </c>
    </row>
    <row r="10" spans="1:6" s="7" customFormat="1" ht="30">
      <c r="A10" s="14" t="s">
        <v>11</v>
      </c>
      <c r="B10" s="14" t="s">
        <v>220</v>
      </c>
      <c r="C10" s="9" t="s">
        <v>73</v>
      </c>
      <c r="D10" s="15" t="s">
        <v>221</v>
      </c>
      <c r="E10" s="25" t="s">
        <v>222</v>
      </c>
      <c r="F10" s="27" t="s">
        <v>223</v>
      </c>
    </row>
    <row r="11" spans="1:6" s="7" customFormat="1" ht="30">
      <c r="A11" s="14" t="s">
        <v>11</v>
      </c>
      <c r="B11" s="14" t="s">
        <v>224</v>
      </c>
      <c r="C11" s="9" t="s">
        <v>73</v>
      </c>
      <c r="D11" s="15" t="s">
        <v>225</v>
      </c>
      <c r="E11" s="25" t="s">
        <v>226</v>
      </c>
      <c r="F11" s="27" t="s">
        <v>227</v>
      </c>
    </row>
    <row r="12" spans="1:6" s="7" customFormat="1" ht="30">
      <c r="A12" s="14" t="s">
        <v>11</v>
      </c>
      <c r="B12" s="14" t="s">
        <v>228</v>
      </c>
      <c r="C12" s="9" t="s">
        <v>54</v>
      </c>
      <c r="D12" s="15" t="s">
        <v>229</v>
      </c>
      <c r="E12" s="25" t="s">
        <v>230</v>
      </c>
      <c r="F12" s="27" t="s">
        <v>223</v>
      </c>
    </row>
    <row r="13" spans="1:6" s="7" customFormat="1" ht="30">
      <c r="A13" s="14" t="s">
        <v>11</v>
      </c>
      <c r="B13" s="14" t="s">
        <v>231</v>
      </c>
      <c r="C13" s="9" t="s">
        <v>54</v>
      </c>
      <c r="D13" s="15" t="s">
        <v>232</v>
      </c>
      <c r="E13" s="25" t="s">
        <v>233</v>
      </c>
      <c r="F13" s="27" t="s">
        <v>223</v>
      </c>
    </row>
    <row r="14" spans="1:6" s="7" customFormat="1" ht="45">
      <c r="A14" s="14" t="s">
        <v>11</v>
      </c>
      <c r="B14" s="14" t="s">
        <v>234</v>
      </c>
      <c r="C14" s="9" t="s">
        <v>54</v>
      </c>
      <c r="D14" s="15" t="s">
        <v>235</v>
      </c>
      <c r="E14" s="25" t="s">
        <v>236</v>
      </c>
      <c r="F14" s="27" t="s">
        <v>219</v>
      </c>
    </row>
    <row r="15" spans="1:6" s="7" customFormat="1" ht="30">
      <c r="A15" s="14" t="s">
        <v>11</v>
      </c>
      <c r="B15" s="14" t="s">
        <v>237</v>
      </c>
      <c r="C15" s="9" t="s">
        <v>122</v>
      </c>
      <c r="D15" s="15" t="s">
        <v>238</v>
      </c>
      <c r="E15" s="25" t="s">
        <v>239</v>
      </c>
      <c r="F15" s="27" t="s">
        <v>223</v>
      </c>
    </row>
    <row r="16" spans="1:6" s="7" customFormat="1" ht="30">
      <c r="A16" s="14" t="s">
        <v>11</v>
      </c>
      <c r="B16" s="14" t="s">
        <v>240</v>
      </c>
      <c r="C16" s="9" t="s">
        <v>122</v>
      </c>
      <c r="D16" s="15" t="s">
        <v>241</v>
      </c>
      <c r="E16" s="25" t="s">
        <v>242</v>
      </c>
      <c r="F16" s="27" t="s">
        <v>223</v>
      </c>
    </row>
    <row r="17" spans="1:256" s="7" customFormat="1" ht="30">
      <c r="A17" s="14" t="s">
        <v>11</v>
      </c>
      <c r="B17" s="14" t="s">
        <v>243</v>
      </c>
      <c r="C17" s="9" t="s">
        <v>122</v>
      </c>
      <c r="D17" s="15" t="s">
        <v>244</v>
      </c>
      <c r="E17" s="25" t="s">
        <v>245</v>
      </c>
      <c r="F17" s="27" t="s">
        <v>223</v>
      </c>
    </row>
    <row r="18" spans="1:256" s="7" customFormat="1" ht="30">
      <c r="A18" s="14" t="s">
        <v>11</v>
      </c>
      <c r="B18" s="14" t="s">
        <v>246</v>
      </c>
      <c r="C18" s="9" t="s">
        <v>32</v>
      </c>
      <c r="D18" s="15" t="s">
        <v>247</v>
      </c>
      <c r="E18" s="25" t="s">
        <v>248</v>
      </c>
      <c r="F18" s="27" t="s">
        <v>219</v>
      </c>
    </row>
    <row r="19" spans="1:256" s="7" customFormat="1" ht="30">
      <c r="A19" s="14" t="s">
        <v>11</v>
      </c>
      <c r="B19" s="14" t="s">
        <v>249</v>
      </c>
      <c r="C19" s="9" t="s">
        <v>32</v>
      </c>
      <c r="D19" s="15" t="s">
        <v>250</v>
      </c>
      <c r="E19" s="25" t="s">
        <v>251</v>
      </c>
      <c r="F19" s="27" t="s">
        <v>219</v>
      </c>
    </row>
    <row r="20" spans="1:256" s="7" customFormat="1" ht="30">
      <c r="A20" s="14" t="s">
        <v>11</v>
      </c>
      <c r="B20" s="14" t="s">
        <v>252</v>
      </c>
      <c r="C20" s="9" t="s">
        <v>32</v>
      </c>
      <c r="D20" s="15" t="s">
        <v>253</v>
      </c>
      <c r="E20" s="25" t="s">
        <v>254</v>
      </c>
      <c r="F20" s="27" t="s">
        <v>227</v>
      </c>
    </row>
    <row r="21" spans="1:256" s="7" customFormat="1" ht="30">
      <c r="A21" s="14" t="s">
        <v>11</v>
      </c>
      <c r="B21" s="14" t="s">
        <v>255</v>
      </c>
      <c r="C21" s="9" t="s">
        <v>50</v>
      </c>
      <c r="D21" s="15" t="s">
        <v>256</v>
      </c>
      <c r="E21" s="25" t="s">
        <v>257</v>
      </c>
      <c r="F21" s="27" t="s">
        <v>223</v>
      </c>
    </row>
    <row r="22" spans="1:256" ht="30">
      <c r="A22" s="14" t="s">
        <v>11</v>
      </c>
      <c r="B22" s="14" t="s">
        <v>258</v>
      </c>
      <c r="C22" s="9" t="s">
        <v>50</v>
      </c>
      <c r="D22" s="15" t="s">
        <v>259</v>
      </c>
      <c r="E22" s="25" t="s">
        <v>260</v>
      </c>
      <c r="F22" s="27" t="s">
        <v>223</v>
      </c>
    </row>
    <row r="23" spans="1:256" ht="30">
      <c r="A23" s="14" t="s">
        <v>11</v>
      </c>
      <c r="B23" s="14" t="s">
        <v>261</v>
      </c>
      <c r="C23" s="9" t="s">
        <v>262</v>
      </c>
      <c r="D23" s="15" t="s">
        <v>263</v>
      </c>
      <c r="E23" s="25" t="s">
        <v>264</v>
      </c>
      <c r="F23" s="27" t="s">
        <v>265</v>
      </c>
    </row>
    <row r="24" spans="1:256" ht="30">
      <c r="A24" s="14" t="s">
        <v>11</v>
      </c>
      <c r="B24" s="14" t="s">
        <v>266</v>
      </c>
      <c r="C24" s="9" t="s">
        <v>27</v>
      </c>
      <c r="D24" s="15" t="s">
        <v>267</v>
      </c>
      <c r="E24" s="25" t="s">
        <v>268</v>
      </c>
      <c r="F24" s="27" t="s">
        <v>223</v>
      </c>
    </row>
    <row r="25" spans="1:256" ht="30">
      <c r="A25" s="14" t="s">
        <v>11</v>
      </c>
      <c r="B25" s="14" t="s">
        <v>269</v>
      </c>
      <c r="C25" s="9" t="s">
        <v>27</v>
      </c>
      <c r="D25" s="15" t="s">
        <v>270</v>
      </c>
      <c r="E25" s="25" t="s">
        <v>271</v>
      </c>
      <c r="F25" s="27" t="s">
        <v>223</v>
      </c>
    </row>
    <row r="26" spans="1:256" ht="30">
      <c r="A26" s="14" t="s">
        <v>11</v>
      </c>
      <c r="B26" s="14" t="s">
        <v>272</v>
      </c>
      <c r="C26" s="9" t="s">
        <v>27</v>
      </c>
      <c r="D26" s="15" t="s">
        <v>273</v>
      </c>
      <c r="E26" s="25" t="s">
        <v>274</v>
      </c>
      <c r="F26" s="27" t="s">
        <v>223</v>
      </c>
    </row>
    <row r="27" spans="1:256" ht="45">
      <c r="A27" s="14" t="s">
        <v>11</v>
      </c>
      <c r="B27" s="14" t="s">
        <v>275</v>
      </c>
      <c r="C27" s="9" t="s">
        <v>27</v>
      </c>
      <c r="D27" s="15" t="s">
        <v>276</v>
      </c>
      <c r="E27" s="25" t="s">
        <v>277</v>
      </c>
      <c r="F27" s="27" t="s">
        <v>223</v>
      </c>
    </row>
    <row r="28" spans="1:256" ht="30">
      <c r="A28" s="14" t="s">
        <v>11</v>
      </c>
      <c r="B28" s="14" t="s">
        <v>278</v>
      </c>
      <c r="C28" s="9" t="s">
        <v>27</v>
      </c>
      <c r="D28" s="15" t="s">
        <v>279</v>
      </c>
      <c r="E28" s="25" t="s">
        <v>280</v>
      </c>
      <c r="F28" s="27" t="s">
        <v>219</v>
      </c>
    </row>
    <row r="29" spans="1:256" ht="30">
      <c r="A29" s="14" t="s">
        <v>11</v>
      </c>
      <c r="B29" s="14" t="s">
        <v>281</v>
      </c>
      <c r="C29" s="9" t="s">
        <v>27</v>
      </c>
      <c r="D29" s="15" t="s">
        <v>282</v>
      </c>
      <c r="E29" s="25" t="s">
        <v>283</v>
      </c>
      <c r="F29" s="27" t="s">
        <v>219</v>
      </c>
    </row>
    <row r="30" spans="1:256" s="24" customFormat="1" ht="30">
      <c r="A30" s="14" t="s">
        <v>11</v>
      </c>
      <c r="B30" s="14" t="s">
        <v>284</v>
      </c>
      <c r="C30" s="9" t="s">
        <v>27</v>
      </c>
      <c r="D30" s="15" t="s">
        <v>285</v>
      </c>
      <c r="E30" s="25" t="s">
        <v>286</v>
      </c>
      <c r="F30" s="27" t="s">
        <v>223</v>
      </c>
      <c r="G30"/>
      <c r="H30" s="22"/>
      <c r="I30" s="22"/>
      <c r="J30" s="23"/>
      <c r="K30" s="19"/>
      <c r="L30" s="20"/>
      <c r="M30" s="21"/>
      <c r="N30" s="22"/>
      <c r="O30" s="23"/>
      <c r="P30" s="19"/>
      <c r="Q30" s="20"/>
      <c r="R30" s="21"/>
      <c r="S30" s="22"/>
      <c r="T30" s="23"/>
      <c r="U30" s="19"/>
      <c r="V30" s="20"/>
      <c r="W30" s="21"/>
      <c r="X30" s="22"/>
      <c r="Y30" s="23"/>
      <c r="Z30" s="19"/>
      <c r="AA30" s="20"/>
      <c r="AB30" s="21"/>
      <c r="AC30" s="22"/>
      <c r="AD30" s="23"/>
      <c r="AE30" s="19"/>
      <c r="AF30" s="20"/>
      <c r="AG30" s="21"/>
      <c r="AH30" s="22"/>
      <c r="AI30" s="23"/>
      <c r="AJ30" s="19"/>
      <c r="AK30" s="20"/>
      <c r="AL30" s="21"/>
      <c r="AM30" s="22"/>
      <c r="AN30" s="23"/>
      <c r="AO30" s="19"/>
      <c r="AP30" s="20"/>
      <c r="AQ30" s="21"/>
      <c r="AR30" s="22"/>
      <c r="AS30" s="23"/>
      <c r="AT30" s="19"/>
      <c r="AU30" s="20"/>
      <c r="AV30" s="21"/>
      <c r="AW30" s="22"/>
      <c r="AX30" s="23"/>
      <c r="AY30" s="19"/>
      <c r="AZ30" s="20"/>
      <c r="BA30" s="21"/>
      <c r="BB30" s="22"/>
      <c r="BC30" s="23"/>
      <c r="BD30" s="19"/>
      <c r="BE30" s="20"/>
      <c r="BF30" s="21"/>
      <c r="BG30" s="22"/>
      <c r="BH30" s="23"/>
      <c r="BI30" s="19"/>
      <c r="BJ30" s="20"/>
      <c r="BK30" s="21"/>
      <c r="BL30" s="22"/>
      <c r="BM30" s="23"/>
      <c r="BN30" s="19"/>
      <c r="BO30" s="20"/>
      <c r="BP30" s="21"/>
      <c r="BQ30" s="22"/>
      <c r="BR30" s="23"/>
      <c r="BS30" s="19"/>
      <c r="BT30" s="20"/>
      <c r="BU30" s="21"/>
      <c r="BV30" s="22"/>
      <c r="BW30" s="23"/>
      <c r="BX30" s="19"/>
      <c r="BY30" s="20"/>
      <c r="BZ30" s="21"/>
      <c r="CA30" s="22"/>
      <c r="CB30" s="23"/>
      <c r="CC30" s="19"/>
      <c r="CD30" s="20"/>
      <c r="CE30" s="21"/>
      <c r="CF30" s="22"/>
      <c r="CG30" s="23"/>
      <c r="CH30" s="19"/>
      <c r="CI30" s="20"/>
      <c r="CJ30" s="21"/>
      <c r="CK30" s="22"/>
      <c r="CL30" s="23"/>
      <c r="CM30" s="19"/>
      <c r="CN30" s="20"/>
      <c r="CO30" s="21"/>
      <c r="CP30" s="22"/>
      <c r="CQ30" s="23"/>
      <c r="CR30" s="19"/>
      <c r="CS30" s="20"/>
      <c r="CT30" s="21"/>
      <c r="CU30" s="22"/>
      <c r="CV30" s="23"/>
      <c r="CW30" s="19"/>
      <c r="CX30" s="20"/>
      <c r="CY30" s="21"/>
      <c r="CZ30" s="22"/>
      <c r="DA30" s="23"/>
      <c r="DB30" s="19"/>
      <c r="DC30" s="20"/>
      <c r="DD30" s="21"/>
      <c r="DE30" s="22"/>
      <c r="DF30" s="23"/>
      <c r="DG30" s="19"/>
      <c r="DH30" s="20"/>
      <c r="DI30" s="21"/>
      <c r="DJ30" s="22"/>
      <c r="DK30" s="23"/>
      <c r="DL30" s="19"/>
      <c r="DM30" s="20"/>
      <c r="DN30" s="21"/>
      <c r="DO30" s="22"/>
      <c r="DP30" s="23"/>
      <c r="DQ30" s="19"/>
      <c r="DR30" s="20"/>
      <c r="DS30" s="21"/>
      <c r="DT30" s="22"/>
      <c r="DU30" s="23"/>
      <c r="DV30" s="19"/>
      <c r="DW30" s="20"/>
      <c r="DX30" s="21"/>
      <c r="DY30" s="22"/>
      <c r="DZ30" s="23"/>
      <c r="EA30" s="19"/>
      <c r="EB30" s="20"/>
      <c r="EC30" s="21"/>
      <c r="ED30" s="22"/>
      <c r="EE30" s="23"/>
      <c r="EF30" s="19"/>
      <c r="EG30" s="20"/>
      <c r="EH30" s="21"/>
      <c r="EI30" s="22"/>
      <c r="EJ30" s="23"/>
      <c r="EK30" s="19"/>
      <c r="EL30" s="20"/>
      <c r="EM30" s="21"/>
      <c r="EN30" s="22"/>
      <c r="EO30" s="23"/>
      <c r="EP30" s="19"/>
      <c r="EQ30" s="20"/>
      <c r="ER30" s="21"/>
      <c r="ES30" s="22"/>
      <c r="ET30" s="23"/>
      <c r="EU30" s="19"/>
      <c r="EV30" s="20"/>
      <c r="EW30" s="21"/>
      <c r="EX30" s="22"/>
      <c r="EY30" s="23"/>
      <c r="EZ30" s="19"/>
      <c r="FA30" s="20"/>
      <c r="FB30" s="21"/>
      <c r="FC30" s="22"/>
      <c r="FD30" s="23"/>
      <c r="FE30" s="19"/>
      <c r="FF30" s="20"/>
      <c r="FG30" s="21"/>
      <c r="FH30" s="22"/>
      <c r="FI30" s="23"/>
      <c r="FJ30" s="19"/>
      <c r="FK30" s="20"/>
      <c r="FL30" s="21"/>
      <c r="FM30" s="22"/>
      <c r="FN30" s="23"/>
      <c r="FO30" s="19"/>
      <c r="FP30" s="20"/>
      <c r="FQ30" s="21"/>
      <c r="FR30" s="22"/>
      <c r="FS30" s="23"/>
      <c r="FT30" s="19"/>
      <c r="FU30" s="20"/>
      <c r="FV30" s="21"/>
      <c r="FW30" s="22"/>
      <c r="FX30" s="23"/>
      <c r="FY30" s="19"/>
      <c r="FZ30" s="20"/>
      <c r="GA30" s="21"/>
      <c r="GB30" s="22"/>
      <c r="GC30" s="23"/>
      <c r="GD30" s="19"/>
      <c r="GE30" s="20"/>
      <c r="GF30" s="21"/>
      <c r="GG30" s="22"/>
      <c r="GH30" s="23"/>
      <c r="GI30" s="19"/>
      <c r="GJ30" s="20"/>
      <c r="GK30" s="21"/>
      <c r="GL30" s="22"/>
      <c r="GM30" s="23"/>
      <c r="GN30" s="19"/>
      <c r="GO30" s="20"/>
      <c r="GP30" s="21"/>
      <c r="GQ30" s="22"/>
      <c r="GR30" s="23"/>
      <c r="GS30" s="19"/>
      <c r="GT30" s="20"/>
      <c r="GU30" s="21"/>
      <c r="GV30" s="22"/>
      <c r="GW30" s="23"/>
      <c r="GX30" s="19"/>
      <c r="GY30" s="20"/>
      <c r="GZ30" s="21"/>
      <c r="HA30" s="22"/>
      <c r="HB30" s="23"/>
      <c r="HC30" s="19"/>
      <c r="HD30" s="20"/>
      <c r="HE30" s="21"/>
      <c r="HF30" s="22"/>
      <c r="HG30" s="23"/>
      <c r="HH30" s="19"/>
      <c r="HI30" s="20"/>
      <c r="HJ30" s="21"/>
      <c r="HK30" s="22"/>
      <c r="HL30" s="23"/>
      <c r="HM30" s="19"/>
      <c r="HN30" s="20"/>
      <c r="HO30" s="21"/>
      <c r="HP30" s="22"/>
      <c r="HQ30" s="23"/>
      <c r="HR30" s="19"/>
      <c r="HS30" s="20"/>
      <c r="HT30" s="21"/>
      <c r="HU30" s="22"/>
      <c r="HV30" s="23"/>
      <c r="HW30" s="19"/>
      <c r="HX30" s="20"/>
      <c r="HY30" s="21"/>
      <c r="HZ30" s="22"/>
      <c r="IA30" s="23"/>
      <c r="IB30" s="19"/>
      <c r="IC30" s="20"/>
      <c r="ID30" s="21"/>
      <c r="IE30" s="22"/>
      <c r="IF30" s="23"/>
      <c r="IG30" s="19"/>
      <c r="IH30" s="20"/>
      <c r="II30" s="21"/>
      <c r="IJ30" s="22"/>
      <c r="IK30" s="23"/>
      <c r="IL30" s="19"/>
      <c r="IM30" s="20"/>
      <c r="IN30" s="21"/>
      <c r="IO30" s="22"/>
      <c r="IP30" s="23"/>
      <c r="IQ30" s="19"/>
      <c r="IR30" s="20"/>
      <c r="IS30" s="21"/>
      <c r="IT30" s="22"/>
      <c r="IU30" s="23"/>
      <c r="IV30" s="19"/>
    </row>
    <row r="31" spans="1:256" ht="30">
      <c r="A31" s="16" t="s">
        <v>11</v>
      </c>
      <c r="B31" s="16" t="s">
        <v>287</v>
      </c>
      <c r="C31" s="17" t="s">
        <v>27</v>
      </c>
      <c r="D31" s="18" t="s">
        <v>288</v>
      </c>
      <c r="E31" s="26" t="s">
        <v>289</v>
      </c>
      <c r="F31" s="27" t="s">
        <v>223</v>
      </c>
    </row>
    <row r="32" spans="1:256" ht="30">
      <c r="A32" s="14" t="s">
        <v>11</v>
      </c>
      <c r="B32" s="14" t="s">
        <v>290</v>
      </c>
      <c r="C32" s="9" t="s">
        <v>27</v>
      </c>
      <c r="D32" s="15" t="s">
        <v>291</v>
      </c>
      <c r="E32" s="25" t="s">
        <v>292</v>
      </c>
      <c r="F32" s="27" t="s">
        <v>223</v>
      </c>
    </row>
    <row r="33" spans="1:6" ht="30">
      <c r="A33" s="14" t="s">
        <v>11</v>
      </c>
      <c r="B33" s="14" t="s">
        <v>293</v>
      </c>
      <c r="C33" s="9" t="s">
        <v>27</v>
      </c>
      <c r="D33" s="15" t="s">
        <v>294</v>
      </c>
      <c r="E33" s="25" t="s">
        <v>295</v>
      </c>
      <c r="F33" s="27" t="s">
        <v>219</v>
      </c>
    </row>
    <row r="34" spans="1:6" ht="30">
      <c r="A34" s="14" t="s">
        <v>11</v>
      </c>
      <c r="B34" s="14" t="s">
        <v>296</v>
      </c>
      <c r="C34" s="9" t="s">
        <v>27</v>
      </c>
      <c r="D34" s="15" t="s">
        <v>297</v>
      </c>
      <c r="E34" s="25" t="s">
        <v>298</v>
      </c>
      <c r="F34" s="27" t="s">
        <v>223</v>
      </c>
    </row>
    <row r="35" spans="1:6" ht="30">
      <c r="A35" s="14" t="s">
        <v>11</v>
      </c>
      <c r="B35" s="14" t="s">
        <v>299</v>
      </c>
      <c r="C35" s="9" t="s">
        <v>27</v>
      </c>
      <c r="D35" s="15" t="s">
        <v>300</v>
      </c>
      <c r="E35" s="25" t="s">
        <v>301</v>
      </c>
      <c r="F35" s="27" t="s">
        <v>223</v>
      </c>
    </row>
    <row r="36" spans="1:6" ht="30">
      <c r="A36" s="14" t="s">
        <v>11</v>
      </c>
      <c r="B36" s="14" t="s">
        <v>302</v>
      </c>
      <c r="C36" s="9" t="s">
        <v>27</v>
      </c>
      <c r="D36" s="15" t="s">
        <v>303</v>
      </c>
      <c r="E36" s="25" t="s">
        <v>304</v>
      </c>
      <c r="F36" s="27" t="s">
        <v>219</v>
      </c>
    </row>
    <row r="37" spans="1:6">
      <c r="A37" s="14" t="s">
        <v>11</v>
      </c>
      <c r="B37" s="14" t="s">
        <v>305</v>
      </c>
      <c r="C37" s="9" t="s">
        <v>27</v>
      </c>
      <c r="D37" s="15" t="s">
        <v>306</v>
      </c>
      <c r="E37" s="25" t="s">
        <v>307</v>
      </c>
      <c r="F37" s="27" t="s">
        <v>227</v>
      </c>
    </row>
    <row r="38" spans="1:6" ht="30">
      <c r="A38" s="14" t="s">
        <v>11</v>
      </c>
      <c r="B38" s="14" t="s">
        <v>308</v>
      </c>
      <c r="C38" s="9" t="s">
        <v>27</v>
      </c>
      <c r="D38" s="15" t="s">
        <v>309</v>
      </c>
      <c r="E38" s="25" t="s">
        <v>310</v>
      </c>
      <c r="F38" s="27" t="s">
        <v>311</v>
      </c>
    </row>
    <row r="39" spans="1:6" ht="30">
      <c r="A39" s="14" t="s">
        <v>11</v>
      </c>
      <c r="B39" s="14" t="s">
        <v>312</v>
      </c>
      <c r="C39" s="9" t="s">
        <v>27</v>
      </c>
      <c r="D39" s="15" t="s">
        <v>313</v>
      </c>
      <c r="E39" s="25" t="s">
        <v>314</v>
      </c>
      <c r="F39" s="27" t="s">
        <v>219</v>
      </c>
    </row>
    <row r="40" spans="1:6" ht="30">
      <c r="A40" s="14" t="s">
        <v>11</v>
      </c>
      <c r="B40" s="14" t="s">
        <v>315</v>
      </c>
      <c r="C40" s="9" t="s">
        <v>27</v>
      </c>
      <c r="D40" s="15" t="s">
        <v>316</v>
      </c>
      <c r="E40" s="25" t="s">
        <v>317</v>
      </c>
      <c r="F40" s="27" t="s">
        <v>219</v>
      </c>
    </row>
    <row r="41" spans="1:6" ht="30">
      <c r="A41" s="14" t="s">
        <v>11</v>
      </c>
      <c r="B41" s="14" t="s">
        <v>318</v>
      </c>
      <c r="C41" s="9" t="s">
        <v>27</v>
      </c>
      <c r="D41" s="15" t="s">
        <v>319</v>
      </c>
      <c r="E41" s="25" t="s">
        <v>320</v>
      </c>
      <c r="F41" s="27" t="s">
        <v>223</v>
      </c>
    </row>
    <row r="42" spans="1:6" ht="30">
      <c r="A42" s="14" t="s">
        <v>11</v>
      </c>
      <c r="B42" s="14" t="s">
        <v>321</v>
      </c>
      <c r="C42" s="9" t="s">
        <v>27</v>
      </c>
      <c r="D42" s="15" t="s">
        <v>322</v>
      </c>
      <c r="E42" s="25" t="s">
        <v>323</v>
      </c>
      <c r="F42" s="27" t="s">
        <v>223</v>
      </c>
    </row>
    <row r="43" spans="1:6" ht="30">
      <c r="A43" s="14" t="s">
        <v>11</v>
      </c>
      <c r="B43" s="14" t="s">
        <v>324</v>
      </c>
      <c r="C43" s="9" t="s">
        <v>27</v>
      </c>
      <c r="D43" s="15" t="s">
        <v>325</v>
      </c>
      <c r="E43" s="25" t="s">
        <v>326</v>
      </c>
      <c r="F43" s="27" t="s">
        <v>219</v>
      </c>
    </row>
  </sheetData>
  <sheetProtection sheet="1" objects="1" scenarios="1" autoFilter="0" pivotTables="0"/>
  <autoFilter ref="A8:F8" xr:uid="{00000000-0009-0000-0000-000009000000}">
    <sortState xmlns:xlrd2="http://schemas.microsoft.com/office/spreadsheetml/2017/richdata2" ref="A9:F43">
      <sortCondition ref="C8"/>
    </sortState>
  </autoFilter>
  <dataValidations count="1">
    <dataValidation type="list" allowBlank="1" showInputMessage="1" showErrorMessage="1" sqref="C28 C20:C22" xr:uid="{00000000-0002-0000-0900-000000000000}">
      <formula1>#REF!</formula1>
    </dataValidation>
  </dataValidations>
  <pageMargins left="0.7" right="0.7" top="0.75" bottom="0.75" header="0.3" footer="0.3"/>
  <pageSetup scale="53" orientation="portrait" r:id="rId1"/>
  <colBreaks count="1" manualBreakCount="1">
    <brk id="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1"/>
  <sheetViews>
    <sheetView showGridLines="0" workbookViewId="0">
      <selection activeCell="B10" sqref="B10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8.42578125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15.75" thickBot="1">
      <c r="A7" s="6"/>
      <c r="B7" s="6"/>
      <c r="C7" s="6"/>
      <c r="D7" s="6"/>
      <c r="E7" s="6"/>
      <c r="F7" s="6"/>
    </row>
    <row r="8" spans="1:6" ht="40.5">
      <c r="A8" s="30" t="s">
        <v>0</v>
      </c>
      <c r="B8" s="31" t="s">
        <v>21</v>
      </c>
      <c r="C8" s="31" t="s">
        <v>22</v>
      </c>
      <c r="D8" s="31" t="s">
        <v>23</v>
      </c>
      <c r="E8" s="31" t="s">
        <v>24</v>
      </c>
      <c r="F8" s="32" t="s">
        <v>25</v>
      </c>
    </row>
    <row r="9" spans="1:6" s="7" customFormat="1" ht="30">
      <c r="A9" s="78" t="s">
        <v>11</v>
      </c>
      <c r="B9" s="78" t="s">
        <v>327</v>
      </c>
      <c r="C9" s="28" t="s">
        <v>73</v>
      </c>
      <c r="D9" s="29" t="s">
        <v>328</v>
      </c>
      <c r="E9" s="29" t="s">
        <v>329</v>
      </c>
      <c r="F9" s="33" t="s">
        <v>330</v>
      </c>
    </row>
    <row r="10" spans="1:6" s="7" customFormat="1" ht="45">
      <c r="A10" s="78" t="s">
        <v>11</v>
      </c>
      <c r="B10" s="78" t="s">
        <v>331</v>
      </c>
      <c r="C10" s="29" t="s">
        <v>73</v>
      </c>
      <c r="D10" s="29" t="s">
        <v>332</v>
      </c>
      <c r="E10" s="29" t="s">
        <v>333</v>
      </c>
      <c r="F10" s="33" t="s">
        <v>334</v>
      </c>
    </row>
    <row r="11" spans="1:6" s="7" customFormat="1" ht="45">
      <c r="A11" s="78" t="s">
        <v>11</v>
      </c>
      <c r="B11" s="78" t="s">
        <v>335</v>
      </c>
      <c r="C11" s="29" t="s">
        <v>73</v>
      </c>
      <c r="D11" s="29" t="s">
        <v>336</v>
      </c>
      <c r="E11" s="29" t="s">
        <v>337</v>
      </c>
      <c r="F11" s="33" t="s">
        <v>338</v>
      </c>
    </row>
    <row r="12" spans="1:6" s="7" customFormat="1" ht="45">
      <c r="A12" s="78" t="s">
        <v>11</v>
      </c>
      <c r="B12" s="78" t="s">
        <v>339</v>
      </c>
      <c r="C12" s="29" t="s">
        <v>73</v>
      </c>
      <c r="D12" s="29" t="s">
        <v>340</v>
      </c>
      <c r="E12" s="29" t="s">
        <v>341</v>
      </c>
      <c r="F12" s="33" t="s">
        <v>342</v>
      </c>
    </row>
    <row r="13" spans="1:6" s="7" customFormat="1" ht="45">
      <c r="A13" s="78" t="s">
        <v>11</v>
      </c>
      <c r="B13" s="78" t="s">
        <v>343</v>
      </c>
      <c r="C13" s="29" t="s">
        <v>73</v>
      </c>
      <c r="D13" s="29" t="s">
        <v>344</v>
      </c>
      <c r="E13" s="29" t="s">
        <v>345</v>
      </c>
      <c r="F13" s="33" t="s">
        <v>342</v>
      </c>
    </row>
    <row r="14" spans="1:6" s="7" customFormat="1" ht="45">
      <c r="A14" s="78" t="s">
        <v>11</v>
      </c>
      <c r="B14" s="78" t="s">
        <v>346</v>
      </c>
      <c r="C14" s="29" t="s">
        <v>73</v>
      </c>
      <c r="D14" s="29" t="s">
        <v>347</v>
      </c>
      <c r="E14" s="29" t="s">
        <v>348</v>
      </c>
      <c r="F14" s="33" t="s">
        <v>334</v>
      </c>
    </row>
    <row r="15" spans="1:6" s="7" customFormat="1" ht="30">
      <c r="A15" s="78" t="s">
        <v>11</v>
      </c>
      <c r="B15" s="78" t="s">
        <v>349</v>
      </c>
      <c r="C15" s="29" t="s">
        <v>73</v>
      </c>
      <c r="D15" s="29" t="s">
        <v>350</v>
      </c>
      <c r="E15" s="29" t="s">
        <v>351</v>
      </c>
      <c r="F15" s="33" t="s">
        <v>352</v>
      </c>
    </row>
    <row r="16" spans="1:6" s="7" customFormat="1" ht="30">
      <c r="A16" s="78" t="s">
        <v>11</v>
      </c>
      <c r="B16" s="78" t="s">
        <v>353</v>
      </c>
      <c r="C16" s="29" t="s">
        <v>73</v>
      </c>
      <c r="D16" s="29" t="s">
        <v>354</v>
      </c>
      <c r="E16" s="29" t="s">
        <v>355</v>
      </c>
      <c r="F16" s="33" t="s">
        <v>356</v>
      </c>
    </row>
    <row r="17" spans="1:6" s="7" customFormat="1" ht="30">
      <c r="A17" s="78" t="s">
        <v>11</v>
      </c>
      <c r="B17" s="78" t="s">
        <v>357</v>
      </c>
      <c r="C17" s="29" t="s">
        <v>73</v>
      </c>
      <c r="D17" s="29" t="s">
        <v>358</v>
      </c>
      <c r="E17" s="29" t="s">
        <v>359</v>
      </c>
      <c r="F17" s="33" t="s">
        <v>135</v>
      </c>
    </row>
    <row r="18" spans="1:6" s="7" customFormat="1" ht="45">
      <c r="A18" s="78" t="s">
        <v>11</v>
      </c>
      <c r="B18" s="78" t="s">
        <v>360</v>
      </c>
      <c r="C18" s="29" t="s">
        <v>73</v>
      </c>
      <c r="D18" s="29" t="s">
        <v>361</v>
      </c>
      <c r="E18" s="29" t="s">
        <v>362</v>
      </c>
      <c r="F18" s="33" t="s">
        <v>363</v>
      </c>
    </row>
    <row r="19" spans="1:6" s="7" customFormat="1" ht="30">
      <c r="A19" s="78" t="s">
        <v>11</v>
      </c>
      <c r="B19" s="78" t="s">
        <v>364</v>
      </c>
      <c r="C19" s="29" t="s">
        <v>27</v>
      </c>
      <c r="D19" s="29" t="s">
        <v>365</v>
      </c>
      <c r="E19" s="29" t="s">
        <v>366</v>
      </c>
      <c r="F19" s="33" t="s">
        <v>135</v>
      </c>
    </row>
    <row r="20" spans="1:6" ht="30">
      <c r="A20" s="78" t="s">
        <v>11</v>
      </c>
      <c r="B20" s="78" t="s">
        <v>367</v>
      </c>
      <c r="C20" s="29" t="s">
        <v>27</v>
      </c>
      <c r="D20" s="29" t="s">
        <v>368</v>
      </c>
      <c r="E20" s="29" t="s">
        <v>369</v>
      </c>
      <c r="F20" s="33" t="s">
        <v>135</v>
      </c>
    </row>
    <row r="21" spans="1:6" ht="45">
      <c r="A21" s="78" t="s">
        <v>11</v>
      </c>
      <c r="B21" s="78" t="s">
        <v>370</v>
      </c>
      <c r="C21" s="29" t="s">
        <v>27</v>
      </c>
      <c r="D21" s="29" t="s">
        <v>371</v>
      </c>
      <c r="E21" s="29" t="s">
        <v>372</v>
      </c>
      <c r="F21" s="33" t="s">
        <v>373</v>
      </c>
    </row>
    <row r="22" spans="1:6" ht="30">
      <c r="A22" s="78" t="s">
        <v>11</v>
      </c>
      <c r="B22" s="78" t="s">
        <v>374</v>
      </c>
      <c r="C22" s="29" t="s">
        <v>27</v>
      </c>
      <c r="D22" s="29" t="s">
        <v>375</v>
      </c>
      <c r="E22" s="29" t="s">
        <v>376</v>
      </c>
      <c r="F22" s="33" t="s">
        <v>377</v>
      </c>
    </row>
    <row r="23" spans="1:6" ht="30">
      <c r="A23" s="78" t="s">
        <v>11</v>
      </c>
      <c r="B23" s="78" t="s">
        <v>378</v>
      </c>
      <c r="C23" s="29" t="s">
        <v>27</v>
      </c>
      <c r="D23" s="29" t="s">
        <v>379</v>
      </c>
      <c r="E23" s="29" t="s">
        <v>380</v>
      </c>
      <c r="F23" s="33" t="s">
        <v>381</v>
      </c>
    </row>
    <row r="24" spans="1:6" ht="30">
      <c r="A24" s="78" t="s">
        <v>11</v>
      </c>
      <c r="B24" s="78" t="s">
        <v>382</v>
      </c>
      <c r="C24" s="29" t="s">
        <v>27</v>
      </c>
      <c r="D24" s="29" t="s">
        <v>383</v>
      </c>
      <c r="E24" s="29" t="s">
        <v>384</v>
      </c>
      <c r="F24" s="33" t="s">
        <v>381</v>
      </c>
    </row>
    <row r="25" spans="1:6">
      <c r="A25" s="78" t="s">
        <v>11</v>
      </c>
      <c r="B25" s="78" t="s">
        <v>385</v>
      </c>
      <c r="C25" s="29" t="s">
        <v>27</v>
      </c>
      <c r="D25" s="29" t="s">
        <v>386</v>
      </c>
      <c r="E25" s="29" t="s">
        <v>387</v>
      </c>
      <c r="F25" s="33" t="s">
        <v>381</v>
      </c>
    </row>
    <row r="26" spans="1:6" ht="30">
      <c r="A26" s="78" t="s">
        <v>11</v>
      </c>
      <c r="B26" s="78" t="s">
        <v>388</v>
      </c>
      <c r="C26" s="29" t="s">
        <v>27</v>
      </c>
      <c r="D26" s="29" t="s">
        <v>389</v>
      </c>
      <c r="E26" s="29" t="s">
        <v>390</v>
      </c>
      <c r="F26" s="33" t="s">
        <v>391</v>
      </c>
    </row>
    <row r="27" spans="1:6" ht="30">
      <c r="A27" s="78" t="s">
        <v>11</v>
      </c>
      <c r="B27" s="78" t="s">
        <v>392</v>
      </c>
      <c r="C27" s="29" t="s">
        <v>32</v>
      </c>
      <c r="D27" s="29" t="s">
        <v>393</v>
      </c>
      <c r="E27" s="29" t="s">
        <v>394</v>
      </c>
      <c r="F27" s="33" t="s">
        <v>356</v>
      </c>
    </row>
    <row r="28" spans="1:6" ht="30">
      <c r="A28" s="78" t="s">
        <v>11</v>
      </c>
      <c r="B28" s="78" t="s">
        <v>395</v>
      </c>
      <c r="C28" s="29" t="s">
        <v>32</v>
      </c>
      <c r="D28" s="29" t="s">
        <v>396</v>
      </c>
      <c r="E28" s="29" t="s">
        <v>397</v>
      </c>
      <c r="F28" s="33" t="s">
        <v>356</v>
      </c>
    </row>
    <row r="29" spans="1:6" ht="30">
      <c r="A29" s="78" t="s">
        <v>11</v>
      </c>
      <c r="B29" s="78" t="s">
        <v>398</v>
      </c>
      <c r="C29" s="29" t="s">
        <v>32</v>
      </c>
      <c r="D29" s="29" t="s">
        <v>399</v>
      </c>
      <c r="E29" s="29" t="s">
        <v>400</v>
      </c>
      <c r="F29" s="33" t="s">
        <v>356</v>
      </c>
    </row>
    <row r="30" spans="1:6" ht="45">
      <c r="A30" s="78" t="s">
        <v>11</v>
      </c>
      <c r="B30" s="78" t="s">
        <v>401</v>
      </c>
      <c r="C30" s="29" t="s">
        <v>32</v>
      </c>
      <c r="D30" s="29" t="s">
        <v>402</v>
      </c>
      <c r="E30" s="29" t="s">
        <v>403</v>
      </c>
      <c r="F30" s="33" t="s">
        <v>356</v>
      </c>
    </row>
    <row r="31" spans="1:6" ht="30.75" thickBot="1">
      <c r="A31" s="80" t="s">
        <v>11</v>
      </c>
      <c r="B31" s="79" t="s">
        <v>404</v>
      </c>
      <c r="C31" s="34" t="s">
        <v>32</v>
      </c>
      <c r="D31" s="34" t="s">
        <v>405</v>
      </c>
      <c r="E31" s="34" t="s">
        <v>406</v>
      </c>
      <c r="F31" s="35" t="s">
        <v>356</v>
      </c>
    </row>
  </sheetData>
  <sheetProtection sheet="1" objects="1" scenarios="1" autoFilter="0" pivotTables="0"/>
  <dataValidations count="1">
    <dataValidation type="list" allowBlank="1" showInputMessage="1" showErrorMessage="1" sqref="C16:C18" xr:uid="{00000000-0002-0000-0A00-000000000000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8:G27"/>
  <sheetViews>
    <sheetView showGridLines="0" zoomScaleNormal="100" workbookViewId="0"/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9.28515625" customWidth="1"/>
    <col min="7" max="256" width="11.42578125" customWidth="1"/>
  </cols>
  <sheetData>
    <row r="8" spans="1:7" ht="40.5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7" s="7" customFormat="1" ht="45">
      <c r="A9" s="13" t="s">
        <v>17</v>
      </c>
      <c r="B9" s="13" t="s">
        <v>407</v>
      </c>
      <c r="C9" s="13" t="s">
        <v>73</v>
      </c>
      <c r="D9" s="13" t="s">
        <v>408</v>
      </c>
      <c r="E9" s="13" t="s">
        <v>409</v>
      </c>
      <c r="F9" s="13" t="s">
        <v>410</v>
      </c>
    </row>
    <row r="10" spans="1:7" s="7" customFormat="1" ht="45">
      <c r="A10" s="13" t="s">
        <v>17</v>
      </c>
      <c r="B10" s="13" t="s">
        <v>411</v>
      </c>
      <c r="C10" s="13" t="s">
        <v>32</v>
      </c>
      <c r="D10" s="13" t="s">
        <v>412</v>
      </c>
      <c r="E10" s="13" t="s">
        <v>413</v>
      </c>
      <c r="F10" s="13" t="s">
        <v>414</v>
      </c>
    </row>
    <row r="11" spans="1:7" s="7" customFormat="1" ht="45">
      <c r="A11" s="12" t="s">
        <v>17</v>
      </c>
      <c r="B11" s="13" t="s">
        <v>415</v>
      </c>
      <c r="C11" s="13" t="s">
        <v>27</v>
      </c>
      <c r="D11" s="13" t="s">
        <v>416</v>
      </c>
      <c r="E11" s="13">
        <v>22584334</v>
      </c>
      <c r="F11" s="13" t="s">
        <v>417</v>
      </c>
    </row>
    <row r="12" spans="1:7" s="7" customFormat="1" ht="45">
      <c r="A12" s="13" t="s">
        <v>17</v>
      </c>
      <c r="B12" s="13" t="s">
        <v>418</v>
      </c>
      <c r="C12" s="13" t="s">
        <v>27</v>
      </c>
      <c r="D12" s="13" t="s">
        <v>419</v>
      </c>
      <c r="E12" s="13" t="s">
        <v>420</v>
      </c>
      <c r="F12" s="13" t="s">
        <v>414</v>
      </c>
    </row>
    <row r="13" spans="1:7" s="7" customFormat="1" ht="45">
      <c r="A13" s="13" t="s">
        <v>17</v>
      </c>
      <c r="B13" s="13" t="s">
        <v>421</v>
      </c>
      <c r="C13" s="13" t="s">
        <v>27</v>
      </c>
      <c r="D13" s="13" t="s">
        <v>422</v>
      </c>
      <c r="E13" s="13" t="s">
        <v>423</v>
      </c>
      <c r="F13" s="13" t="s">
        <v>424</v>
      </c>
    </row>
    <row r="14" spans="1:7" s="7" customFormat="1" ht="45">
      <c r="A14" s="13" t="s">
        <v>17</v>
      </c>
      <c r="B14" s="13" t="s">
        <v>425</v>
      </c>
      <c r="C14" s="13" t="s">
        <v>27</v>
      </c>
      <c r="D14" s="13" t="s">
        <v>426</v>
      </c>
      <c r="E14" s="13" t="s">
        <v>427</v>
      </c>
      <c r="F14" s="13" t="s">
        <v>414</v>
      </c>
    </row>
    <row r="15" spans="1:7" s="7" customFormat="1" ht="45">
      <c r="A15" s="13" t="s">
        <v>17</v>
      </c>
      <c r="B15" s="13" t="s">
        <v>428</v>
      </c>
      <c r="C15" s="13" t="s">
        <v>27</v>
      </c>
      <c r="D15" s="13" t="s">
        <v>429</v>
      </c>
      <c r="E15" s="13" t="s">
        <v>430</v>
      </c>
      <c r="F15" s="13" t="s">
        <v>414</v>
      </c>
    </row>
    <row r="16" spans="1:7" s="7" customFormat="1" ht="45">
      <c r="A16" s="13" t="s">
        <v>17</v>
      </c>
      <c r="B16" s="13" t="s">
        <v>431</v>
      </c>
      <c r="C16" s="13" t="s">
        <v>27</v>
      </c>
      <c r="D16" s="13" t="s">
        <v>432</v>
      </c>
      <c r="E16" s="13" t="s">
        <v>433</v>
      </c>
      <c r="F16" s="13" t="s">
        <v>414</v>
      </c>
      <c r="G16"/>
    </row>
    <row r="17" spans="1:7" s="7" customFormat="1" ht="45">
      <c r="A17" s="13" t="s">
        <v>17</v>
      </c>
      <c r="B17" s="13" t="s">
        <v>434</v>
      </c>
      <c r="C17" s="13" t="s">
        <v>27</v>
      </c>
      <c r="D17" s="13" t="s">
        <v>435</v>
      </c>
      <c r="E17" s="13" t="s">
        <v>436</v>
      </c>
      <c r="F17" s="13" t="s">
        <v>414</v>
      </c>
      <c r="G17"/>
    </row>
    <row r="18" spans="1:7" s="7" customFormat="1" ht="45">
      <c r="A18" s="13" t="s">
        <v>17</v>
      </c>
      <c r="B18" s="13" t="s">
        <v>437</v>
      </c>
      <c r="C18" s="13" t="s">
        <v>27</v>
      </c>
      <c r="D18" s="13" t="s">
        <v>438</v>
      </c>
      <c r="E18" s="13" t="s">
        <v>439</v>
      </c>
      <c r="F18" s="13" t="s">
        <v>424</v>
      </c>
      <c r="G18"/>
    </row>
    <row r="19" spans="1:7" ht="45">
      <c r="A19" s="13" t="s">
        <v>17</v>
      </c>
      <c r="B19" s="13" t="s">
        <v>440</v>
      </c>
      <c r="C19" s="13" t="s">
        <v>27</v>
      </c>
      <c r="D19" s="13" t="s">
        <v>441</v>
      </c>
      <c r="E19" s="13" t="s">
        <v>442</v>
      </c>
      <c r="F19" s="13" t="s">
        <v>410</v>
      </c>
    </row>
    <row r="20" spans="1:7" ht="45">
      <c r="A20" s="13" t="s">
        <v>17</v>
      </c>
      <c r="B20" s="13" t="s">
        <v>443</v>
      </c>
      <c r="C20" s="13" t="s">
        <v>27</v>
      </c>
      <c r="D20" s="13" t="s">
        <v>444</v>
      </c>
      <c r="E20" s="13" t="s">
        <v>445</v>
      </c>
      <c r="F20" s="13" t="s">
        <v>417</v>
      </c>
    </row>
    <row r="21" spans="1:7" ht="45">
      <c r="A21" s="13" t="s">
        <v>17</v>
      </c>
      <c r="B21" s="13" t="s">
        <v>446</v>
      </c>
      <c r="C21" s="13" t="s">
        <v>27</v>
      </c>
      <c r="D21" s="13" t="s">
        <v>447</v>
      </c>
      <c r="E21" s="13" t="s">
        <v>448</v>
      </c>
      <c r="F21" s="13" t="s">
        <v>410</v>
      </c>
    </row>
    <row r="22" spans="1:7" ht="45">
      <c r="A22" s="13" t="s">
        <v>17</v>
      </c>
      <c r="B22" s="13" t="s">
        <v>449</v>
      </c>
      <c r="C22" s="13" t="s">
        <v>27</v>
      </c>
      <c r="D22" s="13" t="s">
        <v>450</v>
      </c>
      <c r="E22" s="13" t="s">
        <v>451</v>
      </c>
      <c r="F22" s="13" t="s">
        <v>452</v>
      </c>
    </row>
    <row r="23" spans="1:7" ht="45">
      <c r="A23" s="13" t="s">
        <v>17</v>
      </c>
      <c r="B23" s="13" t="s">
        <v>453</v>
      </c>
      <c r="C23" s="13" t="s">
        <v>27</v>
      </c>
      <c r="D23" s="13" t="s">
        <v>454</v>
      </c>
      <c r="E23" s="13" t="s">
        <v>455</v>
      </c>
      <c r="F23" s="13" t="s">
        <v>452</v>
      </c>
    </row>
    <row r="24" spans="1:7" ht="45">
      <c r="A24" s="13" t="s">
        <v>17</v>
      </c>
      <c r="B24" s="13" t="s">
        <v>456</v>
      </c>
      <c r="C24" s="13" t="s">
        <v>27</v>
      </c>
      <c r="D24" s="13" t="s">
        <v>457</v>
      </c>
      <c r="E24" s="13" t="s">
        <v>458</v>
      </c>
      <c r="F24" s="13" t="s">
        <v>459</v>
      </c>
    </row>
    <row r="25" spans="1:7" ht="45">
      <c r="A25" s="13" t="s">
        <v>17</v>
      </c>
      <c r="B25" s="13" t="s">
        <v>460</v>
      </c>
      <c r="C25" s="13" t="s">
        <v>27</v>
      </c>
      <c r="D25" s="13" t="s">
        <v>461</v>
      </c>
      <c r="E25" s="13" t="s">
        <v>462</v>
      </c>
      <c r="F25" s="13" t="s">
        <v>410</v>
      </c>
    </row>
    <row r="26" spans="1:7" ht="45">
      <c r="A26" s="13" t="s">
        <v>17</v>
      </c>
      <c r="B26" s="13" t="s">
        <v>463</v>
      </c>
      <c r="C26" s="13" t="s">
        <v>27</v>
      </c>
      <c r="D26" s="13" t="s">
        <v>464</v>
      </c>
      <c r="E26" s="13" t="s">
        <v>465</v>
      </c>
      <c r="F26" s="13" t="s">
        <v>414</v>
      </c>
    </row>
    <row r="27" spans="1:7" ht="45">
      <c r="A27" s="13" t="s">
        <v>17</v>
      </c>
      <c r="B27" s="13" t="s">
        <v>466</v>
      </c>
      <c r="C27" s="13" t="s">
        <v>27</v>
      </c>
      <c r="D27" s="13" t="s">
        <v>467</v>
      </c>
      <c r="E27" s="13" t="s">
        <v>468</v>
      </c>
      <c r="F27" s="13" t="s">
        <v>414</v>
      </c>
    </row>
  </sheetData>
  <sheetProtection sheet="1" objects="1" scenarios="1" autoFilter="0" pivotTables="0"/>
  <pageMargins left="0.7" right="0.7" top="0.75" bottom="0.75" header="0.3" footer="0.3"/>
  <pageSetup scale="54" orientation="portrait" r:id="rId1"/>
  <colBreaks count="1" manualBreakCount="1">
    <brk id="5" max="2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8:H17"/>
  <sheetViews>
    <sheetView showGridLines="0" zoomScaleNormal="100" workbookViewId="0">
      <selection activeCell="A8" sqref="A8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9.140625" customWidth="1"/>
    <col min="7" max="8" width="11.42578125" customWidth="1"/>
    <col min="9" max="9" width="9.7109375" bestFit="1" customWidth="1"/>
    <col min="10" max="10" width="73.5703125" customWidth="1"/>
    <col min="11" max="11" width="34.5703125" bestFit="1" customWidth="1"/>
    <col min="12" max="12" width="70.28515625" bestFit="1" customWidth="1"/>
    <col min="13" max="256" width="11.42578125" customWidth="1"/>
  </cols>
  <sheetData>
    <row r="8" spans="1:8" ht="41.25" thickBot="1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  <c r="G8" s="6"/>
      <c r="H8" s="6"/>
    </row>
    <row r="9" spans="1:8" s="7" customFormat="1" ht="30">
      <c r="A9" s="39" t="s">
        <v>17</v>
      </c>
      <c r="B9" s="40" t="s">
        <v>469</v>
      </c>
      <c r="C9" s="51" t="s">
        <v>54</v>
      </c>
      <c r="D9" s="40" t="s">
        <v>470</v>
      </c>
      <c r="E9" s="41" t="s">
        <v>471</v>
      </c>
      <c r="F9" s="63" t="s">
        <v>472</v>
      </c>
    </row>
    <row r="10" spans="1:8" s="7" customFormat="1" ht="60">
      <c r="A10" s="42" t="s">
        <v>17</v>
      </c>
      <c r="B10" s="12" t="s">
        <v>473</v>
      </c>
      <c r="C10" s="12" t="s">
        <v>32</v>
      </c>
      <c r="D10" s="12" t="s">
        <v>474</v>
      </c>
      <c r="E10" s="11" t="s">
        <v>475</v>
      </c>
      <c r="F10" s="64" t="s">
        <v>476</v>
      </c>
    </row>
    <row r="11" spans="1:8" s="7" customFormat="1" ht="30">
      <c r="A11" s="42" t="s">
        <v>17</v>
      </c>
      <c r="B11" s="12" t="s">
        <v>477</v>
      </c>
      <c r="C11" s="13" t="s">
        <v>27</v>
      </c>
      <c r="D11" s="12" t="s">
        <v>478</v>
      </c>
      <c r="E11" s="11" t="s">
        <v>479</v>
      </c>
      <c r="F11" s="64" t="s">
        <v>480</v>
      </c>
    </row>
    <row r="12" spans="1:8" s="7" customFormat="1" ht="45">
      <c r="A12" s="42" t="s">
        <v>17</v>
      </c>
      <c r="B12" s="12" t="s">
        <v>481</v>
      </c>
      <c r="C12" s="13" t="s">
        <v>27</v>
      </c>
      <c r="D12" s="12" t="s">
        <v>482</v>
      </c>
      <c r="E12" s="11" t="s">
        <v>483</v>
      </c>
      <c r="F12" s="64" t="s">
        <v>484</v>
      </c>
    </row>
    <row r="13" spans="1:8" s="7" customFormat="1" ht="60">
      <c r="A13" s="42" t="s">
        <v>17</v>
      </c>
      <c r="B13" s="12" t="s">
        <v>485</v>
      </c>
      <c r="C13" s="13" t="s">
        <v>27</v>
      </c>
      <c r="D13" s="12" t="s">
        <v>486</v>
      </c>
      <c r="E13" s="12" t="s">
        <v>487</v>
      </c>
      <c r="F13" s="64" t="s">
        <v>488</v>
      </c>
    </row>
    <row r="14" spans="1:8" s="7" customFormat="1" ht="30">
      <c r="A14" s="42" t="s">
        <v>17</v>
      </c>
      <c r="B14" s="12" t="s">
        <v>489</v>
      </c>
      <c r="C14" s="13" t="s">
        <v>27</v>
      </c>
      <c r="D14" s="12" t="s">
        <v>490</v>
      </c>
      <c r="E14" s="12" t="s">
        <v>491</v>
      </c>
      <c r="F14" s="64" t="s">
        <v>484</v>
      </c>
    </row>
    <row r="15" spans="1:8" s="7" customFormat="1" ht="75">
      <c r="A15" s="42" t="s">
        <v>17</v>
      </c>
      <c r="B15" s="12" t="s">
        <v>492</v>
      </c>
      <c r="C15" s="13" t="s">
        <v>27</v>
      </c>
      <c r="D15" s="11" t="s">
        <v>493</v>
      </c>
      <c r="E15" s="11" t="s">
        <v>494</v>
      </c>
      <c r="F15" s="64" t="s">
        <v>488</v>
      </c>
    </row>
    <row r="16" spans="1:8" s="7" customFormat="1" ht="60">
      <c r="A16" s="42" t="s">
        <v>17</v>
      </c>
      <c r="B16" s="12" t="s">
        <v>495</v>
      </c>
      <c r="C16" s="13" t="s">
        <v>27</v>
      </c>
      <c r="D16" s="12" t="s">
        <v>496</v>
      </c>
      <c r="E16" s="11" t="s">
        <v>497</v>
      </c>
      <c r="F16" s="64" t="s">
        <v>498</v>
      </c>
      <c r="G16"/>
      <c r="H16"/>
    </row>
    <row r="17" spans="1:7" s="7" customFormat="1" ht="45.75" thickBot="1">
      <c r="A17" s="43" t="s">
        <v>17</v>
      </c>
      <c r="B17" s="44" t="s">
        <v>499</v>
      </c>
      <c r="C17" s="50" t="s">
        <v>27</v>
      </c>
      <c r="D17" s="44" t="s">
        <v>500</v>
      </c>
      <c r="E17" s="44" t="s">
        <v>501</v>
      </c>
      <c r="F17" s="65" t="s">
        <v>502</v>
      </c>
      <c r="G17"/>
    </row>
  </sheetData>
  <sheetProtection sheet="1" objects="1" scenarios="1" autoFilter="0" pivotTables="0"/>
  <dataValidations count="1">
    <dataValidation type="list" allowBlank="1" showInputMessage="1" showErrorMessage="1" sqref="C10:C17" xr:uid="{00000000-0002-0000-0C00-000000000000}">
      <formula1>#REF!</formula1>
    </dataValidation>
  </dataValidations>
  <pageMargins left="0.7" right="0.7" top="0.75" bottom="0.75" header="0.3" footer="0.3"/>
  <pageSetup scale="5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6:G18"/>
  <sheetViews>
    <sheetView showGridLines="0" zoomScaleNormal="100" workbookViewId="0">
      <selection activeCell="A7" sqref="A7"/>
    </sheetView>
  </sheetViews>
  <sheetFormatPr defaultRowHeight="15"/>
  <cols>
    <col min="1" max="2" width="38" customWidth="1"/>
    <col min="3" max="3" width="14.85546875" bestFit="1" customWidth="1"/>
    <col min="4" max="4" width="37.28515625" bestFit="1" customWidth="1"/>
    <col min="5" max="5" width="22.140625" bestFit="1" customWidth="1"/>
    <col min="6" max="6" width="40.85546875" customWidth="1"/>
    <col min="7" max="256" width="11.42578125" customWidth="1"/>
  </cols>
  <sheetData>
    <row r="6" spans="1:7" s="6" customFormat="1" ht="40.5" customHeight="1">
      <c r="A6"/>
      <c r="B6"/>
      <c r="C6"/>
      <c r="D6"/>
      <c r="E6"/>
      <c r="F6"/>
    </row>
    <row r="7" spans="1:7" ht="41.25" thickBot="1">
      <c r="A7" s="10" t="s">
        <v>0</v>
      </c>
      <c r="B7" s="10" t="s">
        <v>21</v>
      </c>
      <c r="C7" s="10" t="s">
        <v>22</v>
      </c>
      <c r="D7" s="10" t="s">
        <v>23</v>
      </c>
      <c r="E7" s="10" t="s">
        <v>24</v>
      </c>
      <c r="F7" s="10" t="s">
        <v>25</v>
      </c>
    </row>
    <row r="8" spans="1:7" s="7" customFormat="1" ht="75">
      <c r="A8" s="39" t="s">
        <v>2</v>
      </c>
      <c r="B8" s="40" t="s">
        <v>26</v>
      </c>
      <c r="C8" s="51" t="s">
        <v>27</v>
      </c>
      <c r="D8" s="40" t="s">
        <v>28</v>
      </c>
      <c r="E8" s="41" t="s">
        <v>29</v>
      </c>
      <c r="F8" s="67" t="s">
        <v>30</v>
      </c>
    </row>
    <row r="9" spans="1:7" s="7" customFormat="1" ht="45">
      <c r="A9" s="42" t="s">
        <v>2</v>
      </c>
      <c r="B9" s="12" t="s">
        <v>31</v>
      </c>
      <c r="C9" s="81" t="s">
        <v>32</v>
      </c>
      <c r="D9" s="82" t="s">
        <v>33</v>
      </c>
      <c r="E9" s="11" t="s">
        <v>29</v>
      </c>
      <c r="F9" s="70" t="s">
        <v>34</v>
      </c>
    </row>
    <row r="10" spans="1:7" s="7" customFormat="1" ht="75">
      <c r="A10" s="42" t="s">
        <v>17</v>
      </c>
      <c r="B10" s="12" t="s">
        <v>35</v>
      </c>
      <c r="C10" s="13" t="s">
        <v>27</v>
      </c>
      <c r="D10" s="12" t="s">
        <v>28</v>
      </c>
      <c r="E10" s="11" t="s">
        <v>29</v>
      </c>
      <c r="F10" s="70" t="s">
        <v>30</v>
      </c>
    </row>
    <row r="11" spans="1:7" s="7" customFormat="1" ht="75">
      <c r="A11" s="42" t="s">
        <v>36</v>
      </c>
      <c r="B11" s="12" t="s">
        <v>35</v>
      </c>
      <c r="C11" s="13" t="s">
        <v>27</v>
      </c>
      <c r="D11" s="12" t="s">
        <v>28</v>
      </c>
      <c r="E11" s="11" t="s">
        <v>29</v>
      </c>
      <c r="F11" s="70" t="s">
        <v>30</v>
      </c>
    </row>
    <row r="12" spans="1:7" s="7" customFormat="1" ht="75">
      <c r="A12" s="42" t="s">
        <v>37</v>
      </c>
      <c r="B12" s="12" t="s">
        <v>35</v>
      </c>
      <c r="C12" s="13" t="s">
        <v>27</v>
      </c>
      <c r="D12" s="12" t="s">
        <v>28</v>
      </c>
      <c r="E12" s="11" t="s">
        <v>29</v>
      </c>
      <c r="F12" s="70" t="s">
        <v>30</v>
      </c>
    </row>
    <row r="13" spans="1:7" s="7" customFormat="1" ht="75">
      <c r="A13" s="42" t="s">
        <v>11</v>
      </c>
      <c r="B13" s="12" t="s">
        <v>35</v>
      </c>
      <c r="C13" s="13" t="s">
        <v>27</v>
      </c>
      <c r="D13" s="12" t="s">
        <v>28</v>
      </c>
      <c r="E13" s="11" t="s">
        <v>29</v>
      </c>
      <c r="F13" s="70" t="s">
        <v>30</v>
      </c>
    </row>
    <row r="14" spans="1:7" s="7" customFormat="1" ht="75">
      <c r="A14" s="42" t="s">
        <v>38</v>
      </c>
      <c r="B14" s="12" t="s">
        <v>35</v>
      </c>
      <c r="C14" s="13" t="s">
        <v>27</v>
      </c>
      <c r="D14" s="12" t="s">
        <v>28</v>
      </c>
      <c r="E14" s="11" t="s">
        <v>29</v>
      </c>
      <c r="F14" s="70" t="s">
        <v>30</v>
      </c>
    </row>
    <row r="15" spans="1:7" s="7" customFormat="1" ht="75.75" thickBot="1">
      <c r="A15" s="43" t="s">
        <v>39</v>
      </c>
      <c r="B15" s="44" t="s">
        <v>35</v>
      </c>
      <c r="C15" s="50" t="s">
        <v>27</v>
      </c>
      <c r="D15" s="44" t="s">
        <v>28</v>
      </c>
      <c r="E15" s="45" t="s">
        <v>29</v>
      </c>
      <c r="F15" s="75" t="s">
        <v>30</v>
      </c>
      <c r="G15"/>
    </row>
    <row r="18" spans="2:2" ht="15.75">
      <c r="B18" s="8"/>
    </row>
  </sheetData>
  <sheetProtection sheet="1" objects="1" scenarios="1" autoFilter="0" pivotTables="0"/>
  <dataValidations count="1">
    <dataValidation type="list" allowBlank="1" showInputMessage="1" showErrorMessage="1" sqref="C8 C10:C15" xr:uid="{00000000-0002-0000-0100-000000000000}">
      <formula1>#REF!</formula1>
    </dataValidation>
  </dataValidations>
  <pageMargins left="0.7" right="0.7" top="0.75" bottom="0.75" header="0.3" footer="0.3"/>
  <pageSetup scale="60" orientation="portrait" r:id="rId1"/>
  <colBreaks count="1" manualBreakCount="1">
    <brk id="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4"/>
  <sheetViews>
    <sheetView showGridLines="0" zoomScaleNormal="100" workbookViewId="0">
      <selection activeCell="F9" sqref="F9"/>
    </sheetView>
  </sheetViews>
  <sheetFormatPr defaultRowHeight="15"/>
  <cols>
    <col min="1" max="1" width="21.7109375" bestFit="1" customWidth="1"/>
    <col min="2" max="2" width="41.140625" bestFit="1" customWidth="1"/>
    <col min="3" max="3" width="14.85546875" bestFit="1" customWidth="1"/>
    <col min="4" max="4" width="43" bestFit="1" customWidth="1"/>
    <col min="5" max="5" width="22.140625" bestFit="1" customWidth="1"/>
    <col min="6" max="6" width="36.28515625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12.75" customHeight="1">
      <c r="A7" s="6"/>
      <c r="B7" s="6"/>
      <c r="C7" s="6"/>
      <c r="D7" s="6"/>
      <c r="E7" s="6"/>
      <c r="F7" s="6"/>
    </row>
    <row r="8" spans="1:6" s="6" customFormat="1" ht="41.25" thickBot="1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6" ht="60">
      <c r="A9" s="39" t="s">
        <v>2</v>
      </c>
      <c r="B9" s="40" t="s">
        <v>40</v>
      </c>
      <c r="C9" s="40" t="s">
        <v>32</v>
      </c>
      <c r="D9" s="40" t="s">
        <v>41</v>
      </c>
      <c r="E9" s="41" t="s">
        <v>42</v>
      </c>
      <c r="F9" s="46" t="s">
        <v>43</v>
      </c>
    </row>
    <row r="10" spans="1:6" ht="60">
      <c r="A10" s="42" t="s">
        <v>11</v>
      </c>
      <c r="B10" s="12" t="s">
        <v>40</v>
      </c>
      <c r="C10" s="12" t="s">
        <v>32</v>
      </c>
      <c r="D10" s="12" t="s">
        <v>41</v>
      </c>
      <c r="E10" s="11" t="s">
        <v>42</v>
      </c>
      <c r="F10" s="47" t="s">
        <v>43</v>
      </c>
    </row>
    <row r="11" spans="1:6" s="7" customFormat="1" ht="60.75" thickBot="1">
      <c r="A11" s="43" t="s">
        <v>17</v>
      </c>
      <c r="B11" s="44" t="s">
        <v>44</v>
      </c>
      <c r="C11" s="44" t="s">
        <v>32</v>
      </c>
      <c r="D11" s="44" t="s">
        <v>41</v>
      </c>
      <c r="E11" s="45" t="s">
        <v>42</v>
      </c>
      <c r="F11" s="48" t="s">
        <v>43</v>
      </c>
    </row>
    <row r="14" spans="1:6" ht="15.75">
      <c r="B14" s="8"/>
    </row>
  </sheetData>
  <sheetProtection sheet="1" objects="1" scenarios="1" autoFilter="0" pivotTables="0"/>
  <dataValidations count="1">
    <dataValidation type="list" allowBlank="1" showInputMessage="1" showErrorMessage="1" sqref="C9:C11" xr:uid="{00000000-0002-0000-0200-000000000000}">
      <formula1>#REF!</formula1>
    </dataValidation>
  </dataValidations>
  <pageMargins left="0.7" right="0.7" top="0.75" bottom="0.75" header="0.3" footer="0.3"/>
  <pageSetup scale="6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4"/>
  <sheetViews>
    <sheetView showGridLines="0" zoomScaleNormal="100" workbookViewId="0">
      <selection activeCell="B8" sqref="B8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5.28515625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45" customHeight="1">
      <c r="A7" s="6"/>
      <c r="B7" s="6"/>
      <c r="C7" s="6"/>
      <c r="D7" s="6"/>
      <c r="E7" s="6"/>
      <c r="F7" s="6"/>
    </row>
    <row r="8" spans="1:6" s="6" customFormat="1" ht="41.25" thickBot="1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6" ht="45">
      <c r="A9" s="39" t="s">
        <v>2</v>
      </c>
      <c r="B9" s="49" t="s">
        <v>45</v>
      </c>
      <c r="C9" s="40" t="s">
        <v>32</v>
      </c>
      <c r="D9" s="49" t="s">
        <v>46</v>
      </c>
      <c r="E9" s="49" t="s">
        <v>47</v>
      </c>
      <c r="F9" s="46" t="s">
        <v>48</v>
      </c>
    </row>
    <row r="10" spans="1:6" s="7" customFormat="1"/>
    <row r="11" spans="1:6" s="7" customFormat="1"/>
    <row r="14" spans="1:6" ht="15.75">
      <c r="B14" s="8"/>
    </row>
  </sheetData>
  <sheetProtection sheet="1" objects="1" scenarios="1" autoFilter="0" pivotTables="0"/>
  <dataValidations count="1">
    <dataValidation type="list" allowBlank="1" showInputMessage="1" showErrorMessage="1" sqref="C9" xr:uid="{00000000-0002-0000-0300-000000000000}">
      <formula1>#REF!</formula1>
    </dataValidation>
  </dataValidations>
  <pageMargins left="0.7" right="0.7" top="0.75" bottom="0.75" header="0.3" footer="0.3"/>
  <pageSetup scale="54" orientation="portrait" r:id="rId1"/>
  <colBreaks count="1" manualBreakCount="1">
    <brk id="5" max="1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"/>
  <sheetViews>
    <sheetView showGridLines="0" zoomScaleNormal="100" workbookViewId="0">
      <selection activeCell="A10" sqref="A10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4.7109375" customWidth="1"/>
    <col min="7" max="256" width="11.42578125" customWidth="1"/>
  </cols>
  <sheetData>
    <row r="1" spans="1:7">
      <c r="A1" s="6"/>
      <c r="B1" s="6"/>
      <c r="C1" s="6"/>
      <c r="D1" s="6"/>
      <c r="E1" s="6"/>
      <c r="F1" s="6"/>
      <c r="G1" s="6"/>
    </row>
    <row r="2" spans="1:7">
      <c r="A2" s="6"/>
      <c r="B2" s="6"/>
      <c r="C2" s="6"/>
      <c r="D2" s="6"/>
      <c r="E2" s="6"/>
      <c r="F2" s="6"/>
      <c r="G2" s="6"/>
    </row>
    <row r="3" spans="1:7">
      <c r="A3" s="6"/>
      <c r="B3" s="6"/>
      <c r="C3" s="6"/>
      <c r="D3" s="6"/>
      <c r="E3" s="6"/>
      <c r="F3" s="6"/>
      <c r="G3" s="6"/>
    </row>
    <row r="4" spans="1:7">
      <c r="A4" s="6"/>
      <c r="B4" s="6"/>
      <c r="C4" s="6"/>
      <c r="D4" s="6"/>
      <c r="E4" s="6"/>
      <c r="F4" s="6"/>
      <c r="G4" s="6"/>
    </row>
    <row r="5" spans="1:7">
      <c r="A5" s="6"/>
      <c r="B5" s="6"/>
      <c r="C5" s="6"/>
      <c r="D5" s="6"/>
      <c r="E5" s="6"/>
      <c r="F5" s="6"/>
      <c r="G5" s="6"/>
    </row>
    <row r="6" spans="1:7">
      <c r="A6" s="6"/>
      <c r="B6" s="6"/>
      <c r="C6" s="6"/>
      <c r="D6" s="6"/>
      <c r="E6" s="6"/>
      <c r="F6" s="6"/>
      <c r="G6" s="6"/>
    </row>
    <row r="7" spans="1:7">
      <c r="A7" s="6"/>
      <c r="B7" s="6"/>
      <c r="C7" s="6"/>
      <c r="D7" s="6"/>
      <c r="E7" s="6"/>
      <c r="F7" s="6"/>
      <c r="G7" s="6"/>
    </row>
    <row r="8" spans="1:7">
      <c r="A8" s="6"/>
      <c r="B8" s="6"/>
      <c r="C8" s="6"/>
      <c r="D8" s="6"/>
      <c r="E8" s="6"/>
      <c r="F8" s="6"/>
      <c r="G8" s="6"/>
    </row>
    <row r="9" spans="1:7" s="6" customFormat="1" ht="10.5" customHeight="1"/>
    <row r="10" spans="1:7" s="6" customFormat="1" ht="47.25" customHeight="1" thickBot="1">
      <c r="A10" s="10" t="s">
        <v>0</v>
      </c>
      <c r="B10" s="10" t="s">
        <v>21</v>
      </c>
      <c r="C10" s="10" t="s">
        <v>22</v>
      </c>
      <c r="D10" s="10" t="s">
        <v>23</v>
      </c>
      <c r="E10" s="10" t="s">
        <v>24</v>
      </c>
      <c r="F10" s="10" t="s">
        <v>25</v>
      </c>
    </row>
    <row r="11" spans="1:7" ht="45.75" thickBot="1">
      <c r="A11" s="55" t="s">
        <v>6</v>
      </c>
      <c r="B11" s="56" t="s">
        <v>49</v>
      </c>
      <c r="C11" s="57" t="s">
        <v>50</v>
      </c>
      <c r="D11" s="58" t="s">
        <v>51</v>
      </c>
      <c r="E11" s="58" t="s">
        <v>52</v>
      </c>
      <c r="F11" s="59" t="s">
        <v>53</v>
      </c>
      <c r="G11" s="6"/>
    </row>
    <row r="13" spans="1:7" s="7" customFormat="1"/>
    <row r="16" spans="1:7" ht="15.75">
      <c r="B16" s="8"/>
    </row>
  </sheetData>
  <sheetProtection sheet="1" objects="1" scenarios="1" autoFilter="0" pivotTables="0"/>
  <dataValidations disablePrompts="1" count="1">
    <dataValidation type="list" allowBlank="1" showInputMessage="1" showErrorMessage="1" sqref="C11" xr:uid="{00000000-0002-0000-0400-000000000000}">
      <formula1>#REF!</formula1>
    </dataValidation>
  </dataValidations>
  <pageMargins left="0.7" right="0.7" top="0.75" bottom="0.75" header="0.3" footer="0.3"/>
  <pageSetup scale="54" orientation="portrait" r:id="rId1"/>
  <colBreaks count="1" manualBreakCount="1">
    <brk id="5" max="1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9"/>
  <sheetViews>
    <sheetView showGridLines="0" zoomScaleNormal="100" workbookViewId="0">
      <selection activeCell="B10" sqref="B10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2.7109375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>
      <c r="A7" s="6"/>
      <c r="B7" s="6"/>
      <c r="C7" s="6"/>
      <c r="D7" s="6"/>
      <c r="E7" s="6"/>
      <c r="F7" s="6"/>
    </row>
    <row r="8" spans="1:6">
      <c r="A8" s="6"/>
      <c r="B8" s="6"/>
      <c r="C8" s="6"/>
      <c r="D8" s="6"/>
      <c r="E8" s="6"/>
      <c r="F8" s="6"/>
    </row>
    <row r="9" spans="1:6" s="6" customFormat="1" ht="15" customHeight="1"/>
    <row r="10" spans="1:6" s="6" customFormat="1" ht="47.25" customHeight="1" thickBot="1">
      <c r="A10" s="10" t="s">
        <v>0</v>
      </c>
      <c r="B10" s="10" t="s">
        <v>21</v>
      </c>
      <c r="C10" s="10" t="s">
        <v>22</v>
      </c>
      <c r="D10" s="10" t="s">
        <v>23</v>
      </c>
      <c r="E10" s="10" t="s">
        <v>24</v>
      </c>
      <c r="F10" s="10" t="s">
        <v>25</v>
      </c>
    </row>
    <row r="11" spans="1:6" ht="45">
      <c r="A11" s="39" t="s">
        <v>2</v>
      </c>
      <c r="B11" s="40" t="s">
        <v>8</v>
      </c>
      <c r="C11" s="40" t="s">
        <v>54</v>
      </c>
      <c r="D11" s="40" t="s">
        <v>55</v>
      </c>
      <c r="E11" s="41" t="s">
        <v>56</v>
      </c>
      <c r="F11" s="60" t="s">
        <v>57</v>
      </c>
    </row>
    <row r="12" spans="1:6" ht="45">
      <c r="A12" s="42" t="s">
        <v>58</v>
      </c>
      <c r="B12" s="12" t="s">
        <v>8</v>
      </c>
      <c r="C12" s="12" t="s">
        <v>54</v>
      </c>
      <c r="D12" s="12" t="s">
        <v>59</v>
      </c>
      <c r="E12" s="11" t="s">
        <v>56</v>
      </c>
      <c r="F12" s="61" t="s">
        <v>60</v>
      </c>
    </row>
    <row r="13" spans="1:6" ht="45">
      <c r="A13" s="42" t="s">
        <v>61</v>
      </c>
      <c r="B13" s="12" t="s">
        <v>8</v>
      </c>
      <c r="C13" s="12" t="s">
        <v>54</v>
      </c>
      <c r="D13" s="12" t="s">
        <v>59</v>
      </c>
      <c r="E13" s="11" t="s">
        <v>56</v>
      </c>
      <c r="F13" s="61" t="s">
        <v>62</v>
      </c>
    </row>
    <row r="14" spans="1:6" s="7" customFormat="1" ht="45.75" thickBot="1">
      <c r="A14" s="43" t="s">
        <v>17</v>
      </c>
      <c r="B14" s="44" t="s">
        <v>8</v>
      </c>
      <c r="C14" s="44" t="s">
        <v>54</v>
      </c>
      <c r="D14" s="44" t="s">
        <v>59</v>
      </c>
      <c r="E14" s="45" t="s">
        <v>56</v>
      </c>
      <c r="F14" s="62" t="s">
        <v>63</v>
      </c>
    </row>
    <row r="15" spans="1:6" s="7" customFormat="1"/>
    <row r="16" spans="1:6" s="7" customFormat="1"/>
    <row r="19" spans="2:2" ht="15.75">
      <c r="B19" s="8"/>
    </row>
  </sheetData>
  <sheetProtection sheet="1" objects="1" scenarios="1" autoFilter="0" pivotTables="0"/>
  <dataValidations count="1">
    <dataValidation type="list" allowBlank="1" showInputMessage="1" showErrorMessage="1" sqref="C11:C14" xr:uid="{00000000-0002-0000-0500-000000000000}">
      <formula1>#REF!</formula1>
    </dataValidation>
  </dataValidations>
  <pageMargins left="0.7" right="0.7" top="0.75" bottom="0.75" header="0.3" footer="0.3"/>
  <pageSetup scale="54" orientation="portrait" r:id="rId1"/>
  <colBreaks count="1" manualBreakCount="1">
    <brk id="5" max="17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3"/>
  <sheetViews>
    <sheetView showGridLines="0" zoomScaleNormal="100" workbookViewId="0">
      <selection activeCell="B8" sqref="B8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8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37.5" customHeight="1">
      <c r="A7" s="6"/>
      <c r="B7" s="6"/>
      <c r="C7" s="6"/>
      <c r="D7" s="6"/>
      <c r="E7" s="6"/>
      <c r="F7" s="6"/>
    </row>
    <row r="8" spans="1:6" ht="41.25" thickBot="1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6" s="7" customFormat="1" ht="45">
      <c r="A9" s="76" t="s">
        <v>15</v>
      </c>
      <c r="B9" s="40" t="s">
        <v>64</v>
      </c>
      <c r="C9" s="51" t="s">
        <v>27</v>
      </c>
      <c r="D9" s="40" t="s">
        <v>65</v>
      </c>
      <c r="E9" s="41" t="s">
        <v>66</v>
      </c>
      <c r="F9" s="67" t="s">
        <v>67</v>
      </c>
    </row>
    <row r="10" spans="1:6" s="7" customFormat="1" ht="45.75" thickBot="1">
      <c r="A10" s="43" t="s">
        <v>2</v>
      </c>
      <c r="B10" s="50" t="s">
        <v>68</v>
      </c>
      <c r="C10" s="50" t="s">
        <v>27</v>
      </c>
      <c r="D10" s="77" t="s">
        <v>69</v>
      </c>
      <c r="E10" s="45" t="s">
        <v>70</v>
      </c>
      <c r="F10" s="75" t="s">
        <v>71</v>
      </c>
    </row>
    <row r="13" spans="1:6" ht="15.75">
      <c r="B13" s="8"/>
    </row>
  </sheetData>
  <sheetProtection sheet="1" objects="1" scenarios="1" autoFilter="0" pivotTables="0"/>
  <dataValidations count="1">
    <dataValidation type="list" allowBlank="1" showInputMessage="1" showErrorMessage="1" sqref="C9:C10" xr:uid="{00000000-0002-0000-0600-000000000000}">
      <formula1>#REF!</formula1>
    </dataValidation>
  </dataValidations>
  <pageMargins left="0.7" right="0.7" top="0.75" bottom="0.75" header="0.3" footer="0.3"/>
  <pageSetup scale="5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"/>
  <sheetViews>
    <sheetView showGridLines="0" zoomScaleNormal="100" workbookViewId="0">
      <selection activeCell="A8" sqref="A8"/>
    </sheetView>
  </sheetViews>
  <sheetFormatPr defaultRowHeight="15"/>
  <cols>
    <col min="1" max="1" width="32.28515625" customWidth="1"/>
    <col min="2" max="2" width="47.7109375" customWidth="1"/>
    <col min="3" max="3" width="17.28515625" customWidth="1"/>
    <col min="4" max="4" width="46" customWidth="1"/>
    <col min="5" max="5" width="23.5703125" customWidth="1"/>
    <col min="6" max="6" width="38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37.5" customHeight="1">
      <c r="A7" s="6"/>
      <c r="B7" s="6"/>
      <c r="C7" s="6"/>
      <c r="D7" s="6"/>
      <c r="E7" s="6"/>
      <c r="F7" s="6"/>
    </row>
    <row r="8" spans="1:6" ht="41.25" thickBot="1">
      <c r="A8" s="10" t="s">
        <v>0</v>
      </c>
      <c r="B8" s="10" t="s">
        <v>21</v>
      </c>
      <c r="C8" s="10" t="s">
        <v>22</v>
      </c>
      <c r="D8" s="10" t="s">
        <v>23</v>
      </c>
      <c r="E8" s="10" t="s">
        <v>24</v>
      </c>
      <c r="F8" s="10" t="s">
        <v>25</v>
      </c>
    </row>
    <row r="9" spans="1:6" s="7" customFormat="1" ht="30">
      <c r="A9" s="39" t="s">
        <v>9</v>
      </c>
      <c r="B9" s="41" t="s">
        <v>72</v>
      </c>
      <c r="C9" s="66" t="s">
        <v>73</v>
      </c>
      <c r="D9" s="40" t="s">
        <v>74</v>
      </c>
      <c r="E9" s="41" t="s">
        <v>75</v>
      </c>
      <c r="F9" s="67" t="s">
        <v>76</v>
      </c>
    </row>
    <row r="10" spans="1:6" s="7" customFormat="1" ht="30">
      <c r="A10" s="42" t="s">
        <v>9</v>
      </c>
      <c r="B10" s="11" t="s">
        <v>77</v>
      </c>
      <c r="C10" s="68" t="s">
        <v>54</v>
      </c>
      <c r="D10" s="69" t="s">
        <v>78</v>
      </c>
      <c r="E10" s="11" t="s">
        <v>79</v>
      </c>
      <c r="F10" s="70" t="s">
        <v>80</v>
      </c>
    </row>
    <row r="11" spans="1:6" s="7" customFormat="1" ht="30">
      <c r="A11" s="42" t="s">
        <v>9</v>
      </c>
      <c r="B11" s="11" t="s">
        <v>81</v>
      </c>
      <c r="C11" s="71" t="s">
        <v>32</v>
      </c>
      <c r="D11" s="72" t="s">
        <v>82</v>
      </c>
      <c r="E11" s="11" t="s">
        <v>83</v>
      </c>
      <c r="F11" s="70" t="s">
        <v>84</v>
      </c>
    </row>
    <row r="12" spans="1:6" ht="45.75" thickBot="1">
      <c r="A12" s="43" t="s">
        <v>9</v>
      </c>
      <c r="B12" s="45" t="s">
        <v>85</v>
      </c>
      <c r="C12" s="73" t="s">
        <v>27</v>
      </c>
      <c r="D12" s="74" t="s">
        <v>86</v>
      </c>
      <c r="E12" s="45" t="s">
        <v>87</v>
      </c>
      <c r="F12" s="75" t="s">
        <v>88</v>
      </c>
    </row>
    <row r="14" spans="1:6" ht="15.75">
      <c r="B14" s="8"/>
    </row>
  </sheetData>
  <sheetProtection sheet="1" objects="1" scenarios="1" autoFilter="0" pivotTables="0"/>
  <autoFilter ref="A8:F8" xr:uid="{00000000-0009-0000-0000-000007000000}">
    <sortState xmlns:xlrd2="http://schemas.microsoft.com/office/spreadsheetml/2017/richdata2" ref="A9:F12">
      <sortCondition ref="C8"/>
    </sortState>
  </autoFilter>
  <dataValidations count="1">
    <dataValidation type="list" allowBlank="1" showInputMessage="1" showErrorMessage="1" sqref="C10:C12" xr:uid="{00000000-0002-0000-0700-000000000000}">
      <formula1>#REF!</formula1>
    </dataValidation>
  </dataValidations>
  <pageMargins left="0.7" right="0.7" top="0.75" bottom="0.75" header="0.3" footer="0.3"/>
  <pageSetup scale="5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7"/>
  <sheetViews>
    <sheetView showGridLines="0" zoomScaleNormal="100" workbookViewId="0">
      <selection activeCell="B9" sqref="B9"/>
    </sheetView>
  </sheetViews>
  <sheetFormatPr defaultRowHeight="15"/>
  <cols>
    <col min="1" max="1" width="23.7109375" customWidth="1"/>
    <col min="2" max="2" width="35.5703125" customWidth="1"/>
    <col min="3" max="3" width="17.28515625" customWidth="1"/>
    <col min="4" max="4" width="56.140625" customWidth="1"/>
    <col min="5" max="5" width="23.5703125" customWidth="1"/>
    <col min="6" max="6" width="39.28515625" customWidth="1"/>
    <col min="7" max="256" width="11.42578125" customWidth="1"/>
  </cols>
  <sheetData>
    <row r="1" spans="1:6">
      <c r="A1" s="6"/>
      <c r="B1" s="6"/>
      <c r="C1" s="6"/>
      <c r="D1" s="6"/>
      <c r="E1" s="6"/>
      <c r="F1" s="6"/>
    </row>
    <row r="2" spans="1:6">
      <c r="A2" s="6"/>
      <c r="B2" s="6"/>
      <c r="C2" s="6"/>
      <c r="D2" s="6"/>
      <c r="E2" s="6"/>
      <c r="F2" s="6"/>
    </row>
    <row r="3" spans="1:6">
      <c r="A3" s="6"/>
      <c r="B3" s="6"/>
      <c r="C3" s="6"/>
      <c r="D3" s="6"/>
      <c r="E3" s="6"/>
      <c r="F3" s="6"/>
    </row>
    <row r="4" spans="1:6">
      <c r="A4" s="6"/>
      <c r="B4" s="6"/>
      <c r="C4" s="6"/>
      <c r="D4" s="6"/>
      <c r="E4" s="6"/>
      <c r="F4" s="6"/>
    </row>
    <row r="5" spans="1:6">
      <c r="A5" s="6"/>
      <c r="B5" s="6"/>
      <c r="C5" s="6"/>
      <c r="D5" s="6"/>
      <c r="E5" s="6"/>
      <c r="F5" s="6"/>
    </row>
    <row r="6" spans="1:6">
      <c r="A6" s="6"/>
      <c r="B6" s="6"/>
      <c r="C6" s="6"/>
      <c r="D6" s="6"/>
      <c r="E6" s="6"/>
      <c r="F6" s="6"/>
    </row>
    <row r="7" spans="1:6" ht="25.5" customHeight="1" thickBot="1">
      <c r="A7" s="6"/>
      <c r="B7" s="6"/>
      <c r="C7" s="6"/>
      <c r="D7" s="6"/>
      <c r="E7" s="6"/>
      <c r="F7" s="6"/>
    </row>
    <row r="8" spans="1:6" ht="41.25" thickBot="1">
      <c r="A8" s="30" t="s">
        <v>0</v>
      </c>
      <c r="B8" s="31" t="s">
        <v>21</v>
      </c>
      <c r="C8" s="31" t="s">
        <v>22</v>
      </c>
      <c r="D8" s="31" t="s">
        <v>23</v>
      </c>
      <c r="E8" s="31" t="s">
        <v>24</v>
      </c>
      <c r="F8" s="32" t="s">
        <v>25</v>
      </c>
    </row>
    <row r="9" spans="1:6" s="7" customFormat="1" ht="30">
      <c r="A9" s="39" t="s">
        <v>11</v>
      </c>
      <c r="B9" s="41" t="s">
        <v>89</v>
      </c>
      <c r="C9" s="51" t="s">
        <v>73</v>
      </c>
      <c r="D9" s="40" t="s">
        <v>90</v>
      </c>
      <c r="E9" s="41" t="s">
        <v>91</v>
      </c>
      <c r="F9" s="52" t="s">
        <v>92</v>
      </c>
    </row>
    <row r="10" spans="1:6" s="7" customFormat="1" ht="30">
      <c r="A10" s="42" t="s">
        <v>11</v>
      </c>
      <c r="B10" s="11" t="s">
        <v>93</v>
      </c>
      <c r="C10" s="13" t="s">
        <v>73</v>
      </c>
      <c r="D10" s="12" t="s">
        <v>94</v>
      </c>
      <c r="E10" s="11" t="s">
        <v>95</v>
      </c>
      <c r="F10" s="53" t="s">
        <v>96</v>
      </c>
    </row>
    <row r="11" spans="1:6" s="7" customFormat="1" ht="30">
      <c r="A11" s="42" t="s">
        <v>11</v>
      </c>
      <c r="B11" s="11" t="s">
        <v>97</v>
      </c>
      <c r="C11" s="13" t="s">
        <v>98</v>
      </c>
      <c r="D11" s="12" t="s">
        <v>99</v>
      </c>
      <c r="E11" s="11" t="s">
        <v>100</v>
      </c>
      <c r="F11" s="53" t="s">
        <v>96</v>
      </c>
    </row>
    <row r="12" spans="1:6" s="7" customFormat="1" ht="30">
      <c r="A12" s="42" t="s">
        <v>11</v>
      </c>
      <c r="B12" s="11" t="s">
        <v>101</v>
      </c>
      <c r="C12" s="13" t="s">
        <v>98</v>
      </c>
      <c r="D12" s="12" t="s">
        <v>102</v>
      </c>
      <c r="E12" s="11" t="s">
        <v>103</v>
      </c>
      <c r="F12" s="53" t="s">
        <v>104</v>
      </c>
    </row>
    <row r="13" spans="1:6" s="7" customFormat="1" ht="30">
      <c r="A13" s="42" t="s">
        <v>11</v>
      </c>
      <c r="B13" s="11" t="s">
        <v>105</v>
      </c>
      <c r="C13" s="13" t="s">
        <v>106</v>
      </c>
      <c r="D13" s="12" t="s">
        <v>107</v>
      </c>
      <c r="E13" s="11" t="s">
        <v>108</v>
      </c>
      <c r="F13" s="53" t="s">
        <v>109</v>
      </c>
    </row>
    <row r="14" spans="1:6" s="7" customFormat="1" ht="30">
      <c r="A14" s="42" t="s">
        <v>11</v>
      </c>
      <c r="B14" s="11" t="s">
        <v>110</v>
      </c>
      <c r="C14" s="13" t="s">
        <v>106</v>
      </c>
      <c r="D14" s="12" t="s">
        <v>111</v>
      </c>
      <c r="E14" s="11" t="s">
        <v>112</v>
      </c>
      <c r="F14" s="53" t="s">
        <v>113</v>
      </c>
    </row>
    <row r="15" spans="1:6" s="7" customFormat="1" ht="45">
      <c r="A15" s="42" t="s">
        <v>11</v>
      </c>
      <c r="B15" s="11" t="s">
        <v>114</v>
      </c>
      <c r="C15" s="13" t="s">
        <v>106</v>
      </c>
      <c r="D15" s="12" t="s">
        <v>115</v>
      </c>
      <c r="E15" s="11" t="s">
        <v>116</v>
      </c>
      <c r="F15" s="53" t="s">
        <v>117</v>
      </c>
    </row>
    <row r="16" spans="1:6" s="7" customFormat="1" ht="30">
      <c r="A16" s="42" t="s">
        <v>11</v>
      </c>
      <c r="B16" s="11" t="s">
        <v>118</v>
      </c>
      <c r="C16" s="13" t="s">
        <v>106</v>
      </c>
      <c r="D16" s="12" t="s">
        <v>119</v>
      </c>
      <c r="E16" s="11" t="s">
        <v>120</v>
      </c>
      <c r="F16" s="53" t="s">
        <v>96</v>
      </c>
    </row>
    <row r="17" spans="1:6" s="7" customFormat="1" ht="45">
      <c r="A17" s="42" t="s">
        <v>11</v>
      </c>
      <c r="B17" s="11" t="s">
        <v>121</v>
      </c>
      <c r="C17" s="13" t="s">
        <v>122</v>
      </c>
      <c r="D17" s="12" t="s">
        <v>123</v>
      </c>
      <c r="E17" s="11" t="s">
        <v>124</v>
      </c>
      <c r="F17" s="53" t="s">
        <v>96</v>
      </c>
    </row>
    <row r="18" spans="1:6" s="7" customFormat="1" ht="30">
      <c r="A18" s="42" t="s">
        <v>11</v>
      </c>
      <c r="B18" s="11" t="s">
        <v>125</v>
      </c>
      <c r="C18" s="13" t="s">
        <v>32</v>
      </c>
      <c r="D18" s="12" t="s">
        <v>126</v>
      </c>
      <c r="E18" s="11" t="s">
        <v>127</v>
      </c>
      <c r="F18" s="53" t="s">
        <v>96</v>
      </c>
    </row>
    <row r="19" spans="1:6" s="7" customFormat="1" ht="30">
      <c r="A19" s="42" t="s">
        <v>11</v>
      </c>
      <c r="B19" s="11" t="s">
        <v>128</v>
      </c>
      <c r="C19" s="13" t="s">
        <v>32</v>
      </c>
      <c r="D19" s="12" t="s">
        <v>129</v>
      </c>
      <c r="E19" s="11" t="s">
        <v>130</v>
      </c>
      <c r="F19" s="53" t="s">
        <v>131</v>
      </c>
    </row>
    <row r="20" spans="1:6" s="7" customFormat="1" ht="30">
      <c r="A20" s="42" t="s">
        <v>11</v>
      </c>
      <c r="B20" s="11" t="s">
        <v>132</v>
      </c>
      <c r="C20" s="13" t="s">
        <v>32</v>
      </c>
      <c r="D20" s="12" t="s">
        <v>133</v>
      </c>
      <c r="E20" s="11" t="s">
        <v>134</v>
      </c>
      <c r="F20" s="53" t="s">
        <v>135</v>
      </c>
    </row>
    <row r="21" spans="1:6" s="7" customFormat="1" ht="30">
      <c r="A21" s="42" t="s">
        <v>11</v>
      </c>
      <c r="B21" s="11" t="s">
        <v>136</v>
      </c>
      <c r="C21" s="13" t="s">
        <v>50</v>
      </c>
      <c r="D21" s="12" t="s">
        <v>137</v>
      </c>
      <c r="E21" s="11" t="s">
        <v>138</v>
      </c>
      <c r="F21" s="53" t="s">
        <v>96</v>
      </c>
    </row>
    <row r="22" spans="1:6" s="7" customFormat="1" ht="30">
      <c r="A22" s="42" t="s">
        <v>11</v>
      </c>
      <c r="B22" s="11" t="s">
        <v>139</v>
      </c>
      <c r="C22" s="13" t="s">
        <v>140</v>
      </c>
      <c r="D22" s="12" t="s">
        <v>141</v>
      </c>
      <c r="E22" s="11" t="s">
        <v>142</v>
      </c>
      <c r="F22" s="53" t="s">
        <v>109</v>
      </c>
    </row>
    <row r="23" spans="1:6" s="7" customFormat="1" ht="30">
      <c r="A23" s="42" t="s">
        <v>11</v>
      </c>
      <c r="B23" s="11" t="s">
        <v>143</v>
      </c>
      <c r="C23" s="13" t="s">
        <v>140</v>
      </c>
      <c r="D23" s="12" t="s">
        <v>144</v>
      </c>
      <c r="E23" s="11" t="s">
        <v>145</v>
      </c>
      <c r="F23" s="53" t="s">
        <v>104</v>
      </c>
    </row>
    <row r="24" spans="1:6" ht="30">
      <c r="A24" s="42" t="s">
        <v>11</v>
      </c>
      <c r="B24" s="11" t="s">
        <v>146</v>
      </c>
      <c r="C24" s="13" t="s">
        <v>140</v>
      </c>
      <c r="D24" s="12" t="s">
        <v>147</v>
      </c>
      <c r="E24" s="11" t="s">
        <v>148</v>
      </c>
      <c r="F24" s="53" t="s">
        <v>117</v>
      </c>
    </row>
    <row r="25" spans="1:6" ht="30">
      <c r="A25" s="42" t="s">
        <v>11</v>
      </c>
      <c r="B25" s="11" t="s">
        <v>149</v>
      </c>
      <c r="C25" s="13" t="s">
        <v>140</v>
      </c>
      <c r="D25" s="12" t="s">
        <v>150</v>
      </c>
      <c r="E25" s="11" t="s">
        <v>151</v>
      </c>
      <c r="F25" s="53" t="s">
        <v>152</v>
      </c>
    </row>
    <row r="26" spans="1:6" ht="30">
      <c r="A26" s="42" t="s">
        <v>11</v>
      </c>
      <c r="B26" s="11" t="s">
        <v>153</v>
      </c>
      <c r="C26" s="13" t="s">
        <v>140</v>
      </c>
      <c r="D26" s="12" t="s">
        <v>154</v>
      </c>
      <c r="E26" s="11" t="s">
        <v>155</v>
      </c>
      <c r="F26" s="53" t="s">
        <v>156</v>
      </c>
    </row>
    <row r="27" spans="1:6" ht="30">
      <c r="A27" s="42" t="s">
        <v>11</v>
      </c>
      <c r="B27" s="11" t="s">
        <v>157</v>
      </c>
      <c r="C27" s="13" t="s">
        <v>140</v>
      </c>
      <c r="D27" s="12" t="s">
        <v>158</v>
      </c>
      <c r="E27" s="11" t="s">
        <v>159</v>
      </c>
      <c r="F27" s="53" t="s">
        <v>160</v>
      </c>
    </row>
    <row r="28" spans="1:6" ht="30">
      <c r="A28" s="42" t="s">
        <v>11</v>
      </c>
      <c r="B28" s="11" t="s">
        <v>161</v>
      </c>
      <c r="C28" s="13" t="s">
        <v>140</v>
      </c>
      <c r="D28" s="12" t="s">
        <v>162</v>
      </c>
      <c r="E28" s="11" t="s">
        <v>163</v>
      </c>
      <c r="F28" s="53" t="s">
        <v>160</v>
      </c>
    </row>
    <row r="29" spans="1:6" ht="30">
      <c r="A29" s="42" t="s">
        <v>11</v>
      </c>
      <c r="B29" s="11" t="s">
        <v>164</v>
      </c>
      <c r="C29" s="13" t="s">
        <v>140</v>
      </c>
      <c r="D29" s="12" t="s">
        <v>165</v>
      </c>
      <c r="E29" s="11" t="s">
        <v>166</v>
      </c>
      <c r="F29" s="53" t="s">
        <v>117</v>
      </c>
    </row>
    <row r="30" spans="1:6" ht="45">
      <c r="A30" s="42" t="s">
        <v>11</v>
      </c>
      <c r="B30" s="11" t="s">
        <v>167</v>
      </c>
      <c r="C30" s="13" t="s">
        <v>140</v>
      </c>
      <c r="D30" s="12" t="s">
        <v>168</v>
      </c>
      <c r="E30" s="11" t="s">
        <v>169</v>
      </c>
      <c r="F30" s="53" t="s">
        <v>152</v>
      </c>
    </row>
    <row r="31" spans="1:6" ht="30">
      <c r="A31" s="42" t="s">
        <v>11</v>
      </c>
      <c r="B31" s="11" t="s">
        <v>170</v>
      </c>
      <c r="C31" s="13" t="s">
        <v>140</v>
      </c>
      <c r="D31" s="12" t="s">
        <v>171</v>
      </c>
      <c r="E31" s="11" t="s">
        <v>172</v>
      </c>
      <c r="F31" s="53" t="s">
        <v>173</v>
      </c>
    </row>
    <row r="32" spans="1:6" ht="45">
      <c r="A32" s="42" t="s">
        <v>11</v>
      </c>
      <c r="B32" s="11" t="s">
        <v>174</v>
      </c>
      <c r="C32" s="13" t="s">
        <v>140</v>
      </c>
      <c r="D32" s="12" t="s">
        <v>175</v>
      </c>
      <c r="E32" s="11" t="s">
        <v>176</v>
      </c>
      <c r="F32" s="53" t="s">
        <v>117</v>
      </c>
    </row>
    <row r="33" spans="1:6" ht="45">
      <c r="A33" s="42" t="s">
        <v>11</v>
      </c>
      <c r="B33" s="11" t="s">
        <v>177</v>
      </c>
      <c r="C33" s="13" t="s">
        <v>140</v>
      </c>
      <c r="D33" s="12" t="s">
        <v>178</v>
      </c>
      <c r="E33" s="11" t="s">
        <v>179</v>
      </c>
      <c r="F33" s="53" t="s">
        <v>96</v>
      </c>
    </row>
    <row r="34" spans="1:6" ht="45">
      <c r="A34" s="42" t="s">
        <v>11</v>
      </c>
      <c r="B34" s="11" t="s">
        <v>180</v>
      </c>
      <c r="C34" s="13" t="s">
        <v>140</v>
      </c>
      <c r="D34" s="12" t="s">
        <v>181</v>
      </c>
      <c r="E34" s="11" t="s">
        <v>182</v>
      </c>
      <c r="F34" s="53" t="s">
        <v>96</v>
      </c>
    </row>
    <row r="35" spans="1:6" ht="30">
      <c r="A35" s="42" t="s">
        <v>11</v>
      </c>
      <c r="B35" s="11" t="s">
        <v>183</v>
      </c>
      <c r="C35" s="13" t="s">
        <v>140</v>
      </c>
      <c r="D35" s="12" t="s">
        <v>184</v>
      </c>
      <c r="E35" s="11" t="s">
        <v>185</v>
      </c>
      <c r="F35" s="53" t="s">
        <v>135</v>
      </c>
    </row>
    <row r="36" spans="1:6" ht="30">
      <c r="A36" s="42" t="s">
        <v>11</v>
      </c>
      <c r="B36" s="11" t="s">
        <v>186</v>
      </c>
      <c r="C36" s="13" t="s">
        <v>140</v>
      </c>
      <c r="D36" s="12" t="s">
        <v>187</v>
      </c>
      <c r="E36" s="11" t="s">
        <v>188</v>
      </c>
      <c r="F36" s="53" t="s">
        <v>96</v>
      </c>
    </row>
    <row r="37" spans="1:6" ht="30">
      <c r="A37" s="42" t="s">
        <v>11</v>
      </c>
      <c r="B37" s="11" t="s">
        <v>189</v>
      </c>
      <c r="C37" s="13" t="s">
        <v>140</v>
      </c>
      <c r="D37" s="12" t="s">
        <v>190</v>
      </c>
      <c r="E37" s="11" t="s">
        <v>191</v>
      </c>
      <c r="F37" s="53" t="s">
        <v>96</v>
      </c>
    </row>
    <row r="38" spans="1:6" ht="45">
      <c r="A38" s="42" t="s">
        <v>11</v>
      </c>
      <c r="B38" s="11" t="s">
        <v>192</v>
      </c>
      <c r="C38" s="13" t="s">
        <v>73</v>
      </c>
      <c r="D38" s="12" t="s">
        <v>193</v>
      </c>
      <c r="E38" s="11" t="s">
        <v>194</v>
      </c>
      <c r="F38" s="53" t="s">
        <v>96</v>
      </c>
    </row>
    <row r="39" spans="1:6" ht="30">
      <c r="A39" s="42" t="s">
        <v>11</v>
      </c>
      <c r="B39" s="11" t="s">
        <v>195</v>
      </c>
      <c r="C39" s="13" t="s">
        <v>27</v>
      </c>
      <c r="D39" s="12" t="s">
        <v>196</v>
      </c>
      <c r="E39" s="11" t="s">
        <v>197</v>
      </c>
      <c r="F39" s="53" t="s">
        <v>135</v>
      </c>
    </row>
    <row r="40" spans="1:6" ht="30">
      <c r="A40" s="42" t="s">
        <v>11</v>
      </c>
      <c r="B40" s="11" t="s">
        <v>198</v>
      </c>
      <c r="C40" s="13" t="s">
        <v>32</v>
      </c>
      <c r="D40" s="12" t="s">
        <v>199</v>
      </c>
      <c r="E40" s="11" t="s">
        <v>200</v>
      </c>
      <c r="F40" s="53" t="s">
        <v>117</v>
      </c>
    </row>
    <row r="41" spans="1:6" ht="30">
      <c r="A41" s="42" t="s">
        <v>11</v>
      </c>
      <c r="B41" s="11" t="s">
        <v>201</v>
      </c>
      <c r="C41" s="13" t="s">
        <v>27</v>
      </c>
      <c r="D41" s="12" t="s">
        <v>202</v>
      </c>
      <c r="E41" s="11" t="s">
        <v>200</v>
      </c>
      <c r="F41" s="53" t="s">
        <v>96</v>
      </c>
    </row>
    <row r="42" spans="1:6" ht="45">
      <c r="A42" s="42" t="s">
        <v>11</v>
      </c>
      <c r="B42" s="11" t="s">
        <v>203</v>
      </c>
      <c r="C42" s="13" t="s">
        <v>27</v>
      </c>
      <c r="D42" s="12" t="s">
        <v>204</v>
      </c>
      <c r="E42" s="11" t="s">
        <v>200</v>
      </c>
      <c r="F42" s="53" t="s">
        <v>96</v>
      </c>
    </row>
    <row r="43" spans="1:6" ht="30">
      <c r="A43" s="42" t="s">
        <v>11</v>
      </c>
      <c r="B43" s="11" t="s">
        <v>205</v>
      </c>
      <c r="C43" s="13" t="s">
        <v>50</v>
      </c>
      <c r="D43" s="12" t="s">
        <v>206</v>
      </c>
      <c r="E43" s="11" t="s">
        <v>200</v>
      </c>
      <c r="F43" s="53" t="s">
        <v>104</v>
      </c>
    </row>
    <row r="44" spans="1:6" ht="30">
      <c r="A44" s="42" t="s">
        <v>11</v>
      </c>
      <c r="B44" s="11" t="s">
        <v>207</v>
      </c>
      <c r="C44" s="13" t="s">
        <v>54</v>
      </c>
      <c r="D44" s="12" t="s">
        <v>208</v>
      </c>
      <c r="E44" s="11" t="s">
        <v>200</v>
      </c>
      <c r="F44" s="53" t="s">
        <v>104</v>
      </c>
    </row>
    <row r="45" spans="1:6" ht="30">
      <c r="A45" s="42" t="s">
        <v>11</v>
      </c>
      <c r="B45" s="11" t="s">
        <v>209</v>
      </c>
      <c r="C45" s="13" t="s">
        <v>27</v>
      </c>
      <c r="D45" s="12" t="s">
        <v>210</v>
      </c>
      <c r="E45" s="11" t="s">
        <v>200</v>
      </c>
      <c r="F45" s="53" t="s">
        <v>96</v>
      </c>
    </row>
    <row r="46" spans="1:6" ht="30">
      <c r="A46" s="42" t="s">
        <v>11</v>
      </c>
      <c r="B46" s="11" t="s">
        <v>211</v>
      </c>
      <c r="C46" s="13" t="s">
        <v>73</v>
      </c>
      <c r="D46" s="12" t="s">
        <v>212</v>
      </c>
      <c r="E46" s="11" t="s">
        <v>200</v>
      </c>
      <c r="F46" s="53" t="s">
        <v>213</v>
      </c>
    </row>
    <row r="47" spans="1:6" ht="30.75" thickBot="1">
      <c r="A47" s="43" t="s">
        <v>11</v>
      </c>
      <c r="B47" s="45" t="s">
        <v>214</v>
      </c>
      <c r="C47" s="50" t="s">
        <v>27</v>
      </c>
      <c r="D47" s="44" t="s">
        <v>215</v>
      </c>
      <c r="E47" s="45" t="s">
        <v>200</v>
      </c>
      <c r="F47" s="54" t="s">
        <v>213</v>
      </c>
    </row>
  </sheetData>
  <sheetProtection sheet="1" objects="1" scenarios="1" autoFilter="0" pivotTables="0"/>
  <autoFilter ref="A8:F8" xr:uid="{00000000-0009-0000-0000-000008000000}">
    <sortState xmlns:xlrd2="http://schemas.microsoft.com/office/spreadsheetml/2017/richdata2" ref="A9:F37">
      <sortCondition ref="C8"/>
    </sortState>
  </autoFilter>
  <dataValidations count="1">
    <dataValidation type="list" allowBlank="1" showInputMessage="1" showErrorMessage="1" sqref="C27 C9:C24" xr:uid="{00000000-0002-0000-0800-000000000000}">
      <formula1>#REF!</formula1>
    </dataValidation>
  </dataValidations>
  <pageMargins left="0.7" right="0.7" top="0.75" bottom="0.75" header="0.3" footer="0.3"/>
  <pageSetup scale="54" orientation="portrait" r:id="rId1"/>
  <colBreaks count="1" manualBreakCount="1">
    <brk id="5" max="2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Tatiana Céspedes Chaves - IS</dc:creator>
  <cp:keywords/>
  <dc:description/>
  <cp:lastModifiedBy>X</cp:lastModifiedBy>
  <cp:revision/>
  <dcterms:created xsi:type="dcterms:W3CDTF">2019-02-22T21:00:14Z</dcterms:created>
  <dcterms:modified xsi:type="dcterms:W3CDTF">2021-09-09T21:25:30Z</dcterms:modified>
  <cp:category/>
  <cp:contentStatus/>
</cp:coreProperties>
</file>