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D PREFERENTE" sheetId="19" r:id="rId1"/>
    <sheet name="BLUE MEDICAL" sheetId="2" r:id="rId2"/>
    <sheet name="SAN JOAQUIN" sheetId="15" r:id="rId3"/>
    <sheet name="SANTA FE" sheetId="4" r:id="rId4"/>
    <sheet name="SANTA TERESA" sheetId="5" r:id="rId5"/>
    <sheet name="HOSPITAL UNIVERSAL" sheetId="6" r:id="rId6"/>
    <sheet name="LA CALIFORNIA" sheetId="11" r:id="rId7"/>
    <sheet name="DR CON CHIN" sheetId="17" r:id="rId8"/>
    <sheet name="FARMAVALUE" sheetId="8" r:id="rId9"/>
    <sheet name="FARMACIA LA BOMBA" sheetId="9" r:id="rId10"/>
    <sheet name="FARMACIA SANTA LUCIA" sheetId="10" r:id="rId11"/>
    <sheet name="LABORATORIOS ECHANDI" sheetId="13" r:id="rId12"/>
    <sheet name="SAENZ RENAULD" sheetId="12" r:id="rId13"/>
  </sheets>
  <definedNames>
    <definedName name="_xlnm._FilterDatabase" localSheetId="1" hidden="1">'BLUE MEDICAL'!$A$7:$E$15</definedName>
    <definedName name="_xlnm._FilterDatabase" localSheetId="7" hidden="1">'DR CON CHIN'!$A$8:$F$8</definedName>
    <definedName name="_xlnm._FilterDatabase" localSheetId="9" hidden="1">'FARMACIA LA BOMBA'!$A$8:$F$8</definedName>
    <definedName name="_xlnm._FilterDatabase" localSheetId="10" hidden="1">'FARMACIA SANTA LUCIA'!$A$8:$E$8</definedName>
    <definedName name="_xlnm._FilterDatabase" localSheetId="8" hidden="1">FARMAVALUE!$A$8:$F$8</definedName>
    <definedName name="_xlnm._FilterDatabase" localSheetId="5" hidden="1">'HOSPITAL UNIVERSAL'!$A$10:$E$14</definedName>
    <definedName name="_xlnm._FilterDatabase" localSheetId="6" hidden="1">'LA CALIFORNIA'!$A$8:$E$10</definedName>
    <definedName name="_xlnm._FilterDatabase" localSheetId="11" hidden="1">'LABORATORIOS ECHANDI'!$A$8:$F$8</definedName>
    <definedName name="_xlnm._FilterDatabase" localSheetId="12" hidden="1">'SAENZ RENAULD'!$A$8:$F$8</definedName>
    <definedName name="_xlnm._FilterDatabase" localSheetId="2" hidden="1">'SAN JOAQUIN'!$A$8:$E$9</definedName>
    <definedName name="_xlnm._FilterDatabase" localSheetId="3" hidden="1">'SANTA FE'!$A$8:$E$10</definedName>
    <definedName name="_xlnm._FilterDatabase" localSheetId="4" hidden="1">'SANTA TERESA'!$A$10:$E$11</definedName>
    <definedName name="_xlnm.Print_Area" localSheetId="1">'BLUE MEDICAL'!$A$1:$E$18</definedName>
    <definedName name="_xlnm.Print_Area" localSheetId="7">'DR CON CHIN'!$A$1:$E$14</definedName>
    <definedName name="_xlnm.Print_Area" localSheetId="9">'FARMACIA LA BOMBA'!$A$1:$F$43</definedName>
    <definedName name="_xlnm.Print_Area" localSheetId="8">FARMAVALUE!$A$1:$E$26</definedName>
    <definedName name="_xlnm.Print_Area" localSheetId="5">'HOSPITAL UNIVERSAL'!$A$1:$E$19</definedName>
    <definedName name="_xlnm.Print_Area" localSheetId="6">'LA CALIFORNIA'!$A$1:$E$13</definedName>
    <definedName name="_xlnm.Print_Area" localSheetId="11">'LABORATORIOS ECHANDI'!$A$1:$E$25</definedName>
    <definedName name="_xlnm.Print_Area" localSheetId="0">'RED PREFERENTE'!$A$1:$D$22</definedName>
    <definedName name="_xlnm.Print_Area" localSheetId="12">'SAENZ RENAULD'!$A$1:$E$19</definedName>
    <definedName name="_xlnm.Print_Area" localSheetId="2">'SAN JOAQUIN'!$A$1:$E$14</definedName>
    <definedName name="_xlnm.Print_Area" localSheetId="3">'SANTA FE'!$A$1:$E$15</definedName>
    <definedName name="_xlnm.Print_Area" localSheetId="4">'SANTA TERESA'!$A$1:$E$16</definedName>
    <definedName name="tipo_servicio" localSheetId="1">#REF!</definedName>
    <definedName name="tipo_servicio" localSheetId="7">#REF!</definedName>
    <definedName name="tipo_servicio" localSheetId="9">#REF!</definedName>
    <definedName name="tipo_servicio" localSheetId="10">#REF!</definedName>
    <definedName name="tipo_servicio" localSheetId="8">#REF!</definedName>
    <definedName name="tipo_servicio" localSheetId="5">#REF!</definedName>
    <definedName name="tipo_servicio" localSheetId="6">#REF!</definedName>
    <definedName name="tipo_servicio" localSheetId="11">#REF!</definedName>
    <definedName name="tipo_servicio" localSheetId="0">#REF!</definedName>
    <definedName name="tipo_servicio" localSheetId="12">#REF!</definedName>
    <definedName name="tipo_servicio" localSheetId="2">#REF!</definedName>
    <definedName name="tipo_servicio" localSheetId="3">#REF!</definedName>
    <definedName name="tipo_servicio" localSheetId="4">#REF!</definedName>
    <definedName name="tipo_servicio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<sst xmlns="http://schemas.openxmlformats.org/spreadsheetml/2006/main" count="932" uniqueCount="484">
  <si>
    <t>Nombre del proveedor</t>
  </si>
  <si>
    <t>Provincia</t>
  </si>
  <si>
    <t>Clasificación - Especialidad</t>
  </si>
  <si>
    <t>Nombre del Proveedor</t>
  </si>
  <si>
    <t>Centro Médico</t>
  </si>
  <si>
    <t xml:space="preserve">Blue Medical </t>
  </si>
  <si>
    <t xml:space="preserve">Centro Médico San Joaquín </t>
  </si>
  <si>
    <t xml:space="preserve">Clínica Santa Fe </t>
  </si>
  <si>
    <t>Clínica</t>
  </si>
  <si>
    <t>Clínica Santa Teresa</t>
  </si>
  <si>
    <t>Hospital Universal de Cartago</t>
  </si>
  <si>
    <t>Cirugía General, Cirugía Gastroenterológica</t>
  </si>
  <si>
    <t xml:space="preserve">Dr. Con Chin Sergio </t>
  </si>
  <si>
    <t>Farmacia</t>
  </si>
  <si>
    <t xml:space="preserve">Farma Value </t>
  </si>
  <si>
    <t>Farmacia La Bomba</t>
  </si>
  <si>
    <t>Farmacia Santa Lucía</t>
  </si>
  <si>
    <t>Hospital</t>
  </si>
  <si>
    <t xml:space="preserve">Hospital La California </t>
  </si>
  <si>
    <t>Laboratorio Clínico</t>
  </si>
  <si>
    <t xml:space="preserve">Laboratorio Saenz Renauld  </t>
  </si>
  <si>
    <t>Laboratorios Echandi</t>
  </si>
  <si>
    <t>Dirección detallada</t>
  </si>
  <si>
    <t>No. Telefónico</t>
  </si>
  <si>
    <t>Blue Medical (Innovaciones Médicas Internacionales  GCR S.A)</t>
  </si>
  <si>
    <t>San José</t>
  </si>
  <si>
    <t>Blue Medical, San José, Escazú, San Rafael, 200 metros sur  de la entrada Principal de Multiplaza Escazú, Centro Comercial Boulevar</t>
  </si>
  <si>
    <t>4031-4000</t>
  </si>
  <si>
    <t>Imágenes Médicas, Rayos x</t>
  </si>
  <si>
    <t>Tienda de equipo auditivo</t>
  </si>
  <si>
    <t>Transporte Terrestre</t>
  </si>
  <si>
    <t>Centro Médico San Joaquín (Consorcio Reyes y Zumbado S.A)</t>
  </si>
  <si>
    <t>Heredia</t>
  </si>
  <si>
    <t>2265-3147</t>
  </si>
  <si>
    <t>Laboratorio Martínez</t>
  </si>
  <si>
    <t xml:space="preserve">Clínica Santa Fe Heredia (Lajanu S.A.) </t>
  </si>
  <si>
    <t xml:space="preserve">Clínica Santa Fe Heredia, Central, Central, Frente Este de las Piscinas del Palacio de los Deportes. </t>
  </si>
  <si>
    <t xml:space="preserve">Clínica Santa Fe San José (Lajanu S.A.) </t>
  </si>
  <si>
    <t xml:space="preserve">Clínica Santa Fe San José, Central, Pavas, Boulevard 2da etapa, de plaza mayor 300 metros Oeste contiguo Plaza la Amistad. </t>
  </si>
  <si>
    <t>Clínica Santa Teresa (Servicios Médicos Profesionales de Cirugía Ortopédica y Oftalmológica Ituros S.A )</t>
  </si>
  <si>
    <t>Limón</t>
  </si>
  <si>
    <t>Limón, Central, Primero, 50 metros Sur de bomba Danny Hayling.</t>
  </si>
  <si>
    <t>Cartago</t>
  </si>
  <si>
    <t>Clinica Universal de Cartago S.A, Cartago, Central, Oriental, 100 mtrs Sur de Emergencias del Hospital Max Peralta.</t>
  </si>
  <si>
    <t>Clinica Universal de Cartago S.A, Cartago, Central, Oriental, 100 mtrs Sur de Emergencias del Max Peralta.</t>
  </si>
  <si>
    <t xml:space="preserve">Con Chin Sergio (Salud Gastroenterológica Optima S.A ) San Ramón </t>
  </si>
  <si>
    <t>Alajuela</t>
  </si>
  <si>
    <t>Con Chin Sergio (Salud Gastroenterológica Optima S.A) Escazú</t>
  </si>
  <si>
    <t>Con Chin Sergio (Salud Gastroenterológica Optima S.A) Heredia</t>
  </si>
  <si>
    <t>2440-3114
2440-3110</t>
  </si>
  <si>
    <t>2552-1083
2551-7134</t>
  </si>
  <si>
    <t>2239-2685
2239-3263</t>
  </si>
  <si>
    <t>2238-5004
2238-4752</t>
  </si>
  <si>
    <t>2288-2156
2288-7248</t>
  </si>
  <si>
    <t>2215-6389
2215-6453</t>
  </si>
  <si>
    <t>2222-1789
2222-2021</t>
  </si>
  <si>
    <t>2234-2146
2234-2142</t>
  </si>
  <si>
    <t>2236-6301
2236-6170</t>
  </si>
  <si>
    <t>2250-2593
2250-1684</t>
  </si>
  <si>
    <t xml:space="preserve">Farmacia Santa Lucía - Central  (Inversiones Farmacéuticas Santa Lucía S.A.) </t>
  </si>
  <si>
    <t>Alajuela, 50 metros sur de la Cúpula de la Catedral.</t>
  </si>
  <si>
    <t>2440-0404
2436-0404</t>
  </si>
  <si>
    <t>Farmacia Santa Lucía Corazón de Jesús</t>
  </si>
  <si>
    <t>Alajuela, 100 metros norte y 275 metros oeste del Correo.</t>
  </si>
  <si>
    <t>2436-0426</t>
  </si>
  <si>
    <t>Farmacia Santa Lucía Ciruelas</t>
  </si>
  <si>
    <t>Alajuela, frente a la Escuela de Ciruelas.</t>
  </si>
  <si>
    <t>2436-0435</t>
  </si>
  <si>
    <t>Farmacia Santa Lucía El Carmen</t>
  </si>
  <si>
    <t>Alajuela, 175 metros oeste de Jumbo Supermercados.</t>
  </si>
  <si>
    <t>2436-0438</t>
  </si>
  <si>
    <t>Farmacia Santa Lucía Autoservicio La Ceiba</t>
  </si>
  <si>
    <t>Alajuela, Plaza La Ceiba, 800 metros norte de los Tribunales de Justicia.</t>
  </si>
  <si>
    <t>2436-0445</t>
  </si>
  <si>
    <t>Farmacia Santa Lucía del Este</t>
  </si>
  <si>
    <t>Alajuela, 400 metros al sur de la Iglesia La Agonía sobre calle ancha.</t>
  </si>
  <si>
    <t>2436-0449</t>
  </si>
  <si>
    <t>Farmacia Santa Lucía Del Parque</t>
  </si>
  <si>
    <t xml:space="preserve">Alajuela, 50 metros norte de la Pops Parque Central. </t>
  </si>
  <si>
    <t>2436-0452</t>
  </si>
  <si>
    <t>Farmacia Santa Lucía San Rafael</t>
  </si>
  <si>
    <t>2436-0475</t>
  </si>
  <si>
    <t>Farmacia Santa Lucía Alajuela Centro</t>
  </si>
  <si>
    <t>Farmacia Santa Lucía Plaza Real</t>
  </si>
  <si>
    <t>Alajuela, Centro Comercial Plaza Real.</t>
  </si>
  <si>
    <t>Farmacia Santa Lucía Guachipelín</t>
  </si>
  <si>
    <t>San José, Escazú, Guachipelín, 50 metros este de Distrito 4.</t>
  </si>
  <si>
    <t>Farmacia Santa Lucía San José Avenida 14</t>
  </si>
  <si>
    <t>San José, Catedral, Avenida 14, diagonal a Clínica Bíblica.</t>
  </si>
  <si>
    <t>Farmacia Santa Lucía Hospital de Niños</t>
  </si>
  <si>
    <t>San José, Merced, avenida segunda, costado noroeste del Hospital Nacional de Niños.</t>
  </si>
  <si>
    <t>Farmacia Santa Lucía Plaza América</t>
  </si>
  <si>
    <t>San José, Hatillo, Centro Comercial Plaza América.</t>
  </si>
  <si>
    <t>Farmacia Santa Lucía Curridabat</t>
  </si>
  <si>
    <t>San José, Curridabat, Centro Comercial Plaza Freses.</t>
  </si>
  <si>
    <t>Farmacia Santa Lucía Granadilla</t>
  </si>
  <si>
    <t>San José, Curridabat, Granadilla Sur, frente al Liceo Franco Costarricense.</t>
  </si>
  <si>
    <t>Farmacia Santa Lucía Moravia</t>
  </si>
  <si>
    <t>San José, Moravia, en Perimercados</t>
  </si>
  <si>
    <t>Farmacia Santa Lucía Coronado</t>
  </si>
  <si>
    <t>San José,  Coronado, San Isidro, frente a terminal de buses.</t>
  </si>
  <si>
    <t>Farmacia Santa Lucía Heredia Centro</t>
  </si>
  <si>
    <t>2436-0458</t>
  </si>
  <si>
    <t>Farmacia Santa Lucía Vía Heredia</t>
  </si>
  <si>
    <t>Heredia, de la Urbanización Verolis 100 metros sur, Plaza Vía Heredia, contiguo a AMPM.</t>
  </si>
  <si>
    <t>2436-0462</t>
  </si>
  <si>
    <t>Farmacia Santa Lucía Heredia Los Ángeles</t>
  </si>
  <si>
    <t>Heredia, 100 metros norte de Ferretería Brenes.</t>
  </si>
  <si>
    <t>2436-0479</t>
  </si>
  <si>
    <t>Hospital La California (Serquiperi del Oeste S.A.)</t>
  </si>
  <si>
    <t>Hospital La California, San Jose, Central, El Carmen, Barrio La California 25 mts Sur del Parqueo  trasero del Cine Magaly.</t>
  </si>
  <si>
    <t>2539-9400</t>
  </si>
  <si>
    <t>Solumed- Grupo médico La California (Soluciones Médicas Ambulatorias Solumea S.A.)</t>
  </si>
  <si>
    <t>2539-9500</t>
  </si>
  <si>
    <r>
      <rPr>
        <u/>
        <sz val="12"/>
        <rFont val="Arial"/>
        <family val="2"/>
      </rPr>
      <t>Hospital la California</t>
    </r>
    <r>
      <rPr>
        <sz val="12"/>
        <rFont val="Arial"/>
        <family val="2"/>
      </rPr>
      <t>, Guachipelin, Escazú centro comercial distrito 4.</t>
    </r>
  </si>
  <si>
    <t>Laboratorio Sáenz Renauld - Cartago (Laboratorios Clínicos Sáenz Blanco S.A)</t>
  </si>
  <si>
    <t>Laboratorio Sáenz Renauld - Curridabat (Laboratorio El Sol Biogen S.A)</t>
  </si>
  <si>
    <t>Laboratorio Sáenz Renauld - Escazú Guachipelin (Laboratorio El Sol Biogen S.A)</t>
  </si>
  <si>
    <t>Laboratorio Sáenz Renauld - Heredia
(Laboratorio El Sol Biogen S.A)</t>
  </si>
  <si>
    <t>2260-1141</t>
  </si>
  <si>
    <t>Laboratorio Sáenz Renauld - Rohrmoser (Laboratorio El Sol Biogen S.A)</t>
  </si>
  <si>
    <t>2231-6918</t>
  </si>
  <si>
    <t>Laboratorio Sáenz Renauld -Pitaya Paseo Colon</t>
  </si>
  <si>
    <t>Laboratorio Sáenz Renauld S.A</t>
  </si>
  <si>
    <t>Laboratorio Sáenz Renauld -Tres Ríos (Laboratorio El Sol Biogen S.A)</t>
  </si>
  <si>
    <t>Laboratorio Sáenz Renauld</t>
  </si>
  <si>
    <t>San José, Montes de Oca, San Pedro, Desarrollo Vive, frente al Gimnasio del Este, local 113.</t>
  </si>
  <si>
    <t>San José, Santa Ana, Santa Ana, de la Cruz Roja 150 metros este, Centro Comercial Avalon.</t>
  </si>
  <si>
    <t>2203-8160</t>
  </si>
  <si>
    <t>San José, Santa Ana, Pozos, frente a Matra, Centro Comercial Vistana Oeste, Local n°14.</t>
  </si>
  <si>
    <t>2203-7743</t>
  </si>
  <si>
    <t>San José, Escazú, San Rafael, 800 mts sur de la rotonda de  Multiplaza.</t>
  </si>
  <si>
    <t>2201-7038</t>
  </si>
  <si>
    <t>2271-0771</t>
  </si>
  <si>
    <t>2228-4516</t>
  </si>
  <si>
    <t>San José, Santa Ana, Piedades, de la Escuela Isabel La Católica 400 mts oeste, contiguo al Fresh Market Rio Oro.</t>
  </si>
  <si>
    <t>2203-1341</t>
  </si>
  <si>
    <t>San José, Desamparados, Desamparados, Centro Comercial Desampados Local 200.</t>
  </si>
  <si>
    <t>2250-1871</t>
  </si>
  <si>
    <t>San José, Goicoechea, Calle Blancos, costado sur del Hospital La Católica, Edificio Centauro.</t>
  </si>
  <si>
    <t>2280-2737</t>
  </si>
  <si>
    <t>San José, Santa Ana, Santa Ana, 50 mts norte de la Gasolinera Hermanos Montes.</t>
  </si>
  <si>
    <t>2282-7578</t>
  </si>
  <si>
    <t>San José, Central, Mata Redonda, 150 mts este de Cemaco, carretera a Pavas.</t>
  </si>
  <si>
    <t>2231-1450</t>
  </si>
  <si>
    <t>San José, Curridabat, Curridabat, diagonal a la POPS, Centro Comercial Plaza Freses, local 11.</t>
  </si>
  <si>
    <t>2234-0562</t>
  </si>
  <si>
    <t>2288-3711</t>
  </si>
  <si>
    <t>Centro Comercial El Faro</t>
  </si>
  <si>
    <t>400m Este de Estación de Servicio Uno, Edificio Toys</t>
  </si>
  <si>
    <t>Centro Comercial City, dentro del Ekono</t>
  </si>
  <si>
    <t>Frente Al Más X Menos de Guápiles dentro del Ekono.</t>
  </si>
  <si>
    <t>100m Sur de Esquina Suroeste del Parque Central de Heredia</t>
  </si>
  <si>
    <t>Plaza San Francisco, Local #6</t>
  </si>
  <si>
    <t>Entrada al boulevard, Calle 8, dentro del Ekono.</t>
  </si>
  <si>
    <t>Costado Norte del Mercado Municipal de Limón, dentro del Ekono</t>
  </si>
  <si>
    <t>400m Oeste de Unibe, Plaza Guadalajara, Llorente.</t>
  </si>
  <si>
    <t>Costado Norte del Mercado Municipal, Frente al Más X Menos.</t>
  </si>
  <si>
    <t>4001-7830</t>
  </si>
  <si>
    <t>4001-8573</t>
  </si>
  <si>
    <t>4001-7597</t>
  </si>
  <si>
    <t>4001-3652</t>
  </si>
  <si>
    <t>4001-3646</t>
  </si>
  <si>
    <t>4001-3642</t>
  </si>
  <si>
    <t>4001-3645</t>
  </si>
  <si>
    <t>4001-3653</t>
  </si>
  <si>
    <t>4001-3658</t>
  </si>
  <si>
    <t>4001-4677</t>
  </si>
  <si>
    <t>Farmacia La Bomba San Francisco de Dos Ríos</t>
  </si>
  <si>
    <t>Farmacia La Bomba Escazú</t>
  </si>
  <si>
    <t>Farmacia La Bomba Guadalupe</t>
  </si>
  <si>
    <t>Farmacia La Bomba Guápiles</t>
  </si>
  <si>
    <t>Farmacia La Bomba Heredia Centro</t>
  </si>
  <si>
    <t>Farmacia La Bomba Heredia-San Francisco</t>
  </si>
  <si>
    <t>Farmacia La Bomba Liberia</t>
  </si>
  <si>
    <t>Farmacia La Bomba Limón</t>
  </si>
  <si>
    <t>Farmacia La Bomba Llorente</t>
  </si>
  <si>
    <t>Farmacia La Bomba Los Ángeles</t>
  </si>
  <si>
    <t>Guanacaste</t>
  </si>
  <si>
    <t>Costado Norte del parque central de Alajuela.</t>
  </si>
  <si>
    <t>Frente al cementerio Santísima Trinidad en Alajuela, contiguo al Vindi.</t>
  </si>
  <si>
    <t>Avenida 4, Calles 1 y 3, costado Sur del Banco Popular, San Jose.</t>
  </si>
  <si>
    <t>Avenida Central, Calle 1, San Jose</t>
  </si>
  <si>
    <t>Calle 4, Avenida 3, San Jose, frente al Banco Nacional de Costa Rica</t>
  </si>
  <si>
    <t>200m Oeste del Walmart, carretera a Paraíso.</t>
  </si>
  <si>
    <t>San Antonio de Coronado, Centro Comercial Plaza Coronado, contiguo al BCR.</t>
  </si>
  <si>
    <t>Diagonal a semáforos del cruce de Concepción frente al AM/PM.</t>
  </si>
  <si>
    <t>Diagonal a la Agencia Kia</t>
  </si>
  <si>
    <t>Centro Comercial Decosure</t>
  </si>
  <si>
    <t>800m Este de semáforos, Cruce San Antonio, Desamparados, dentro del Ekono</t>
  </si>
  <si>
    <t>4001-3649</t>
  </si>
  <si>
    <t>4001-7644</t>
  </si>
  <si>
    <t>4001-3650</t>
  </si>
  <si>
    <t>4001-3647</t>
  </si>
  <si>
    <t>4001-3648</t>
  </si>
  <si>
    <t>4001-9356</t>
  </si>
  <si>
    <t>4001-3659</t>
  </si>
  <si>
    <t>4001-7854</t>
  </si>
  <si>
    <t>4000-2192</t>
  </si>
  <si>
    <t>4001-7837</t>
  </si>
  <si>
    <t>4001-3641</t>
  </si>
  <si>
    <t>Farmacia La Bomba Alajuela Centro</t>
  </si>
  <si>
    <t>Farmacia La Bomba Alajuela Vindi</t>
  </si>
  <si>
    <t>Farmacia La Bomba Avenida 4</t>
  </si>
  <si>
    <t>Farmacia La Bomba Boulevard</t>
  </si>
  <si>
    <t>Farmacia La Bomba Calle 4</t>
  </si>
  <si>
    <t>Farmacia La Bomba Cartago</t>
  </si>
  <si>
    <t>Farmacia La Bomba Coronado</t>
  </si>
  <si>
    <t xml:space="preserve">Farmacia La Bomba Curridabat 2 </t>
  </si>
  <si>
    <t>Farmacia La Bomba Curridabat 3</t>
  </si>
  <si>
    <t>Farmacia La Bomba Desamparados-Decosure</t>
  </si>
  <si>
    <t>Farmacia La Bomba Desamparados-San Antonio</t>
  </si>
  <si>
    <t>Puntarenas</t>
  </si>
  <si>
    <t>1KM al Sur del cruce de San Rafael, Plaza Montescazú.</t>
  </si>
  <si>
    <t>Entrada a Nicoya, frente a Bomba Barrantes, dentro del Ekono</t>
  </si>
  <si>
    <t>25m Este de la Embajada Americana</t>
  </si>
  <si>
    <t>De la esquina Suroeste del Parque, 50m Sur, dentro del Ekono.</t>
  </si>
  <si>
    <t>Diagonal al Walmart de Curridabat.</t>
  </si>
  <si>
    <t>Carretera principal hacia Barranca, dentro del Ekono</t>
  </si>
  <si>
    <t>75m Este de la Iglesia Católica</t>
  </si>
  <si>
    <t>Diagonal a esquina Noreste del Parque de San Ramón.</t>
  </si>
  <si>
    <t>Calle principal, frente a Megasuper, dentro del Ekono.</t>
  </si>
  <si>
    <t>4001-3656</t>
  </si>
  <si>
    <t>4001-3644</t>
  </si>
  <si>
    <t>4001-6827</t>
  </si>
  <si>
    <t>4001-3655</t>
  </si>
  <si>
    <t>4001-8559</t>
  </si>
  <si>
    <t>4001-3651</t>
  </si>
  <si>
    <t>4001-7785</t>
  </si>
  <si>
    <t>4001-3654</t>
  </si>
  <si>
    <t>4001-3643</t>
  </si>
  <si>
    <t>4001-7857</t>
  </si>
  <si>
    <t>4001-7853</t>
  </si>
  <si>
    <t>4001-3640</t>
  </si>
  <si>
    <t>4401-9657</t>
  </si>
  <si>
    <t>4001-5596</t>
  </si>
  <si>
    <t>Frente a restaurante Los Antojitos, dentro del Ekono.</t>
  </si>
  <si>
    <t>Diagonal a sucursal del BCR</t>
  </si>
  <si>
    <t>Frente al Registro Nacional, Centro Comercial El Registro.</t>
  </si>
  <si>
    <t>Apartamentos Santa Verde, La Aurora de Heredia.</t>
  </si>
  <si>
    <t xml:space="preserve">125 mts oeste de la Iglesia María Auxiliadora, diagonal a Correos de Costa Rica </t>
  </si>
  <si>
    <t>Farmacia La Bomba  Montescazú</t>
  </si>
  <si>
    <t>Farmacia La Bomba  Nicoya</t>
  </si>
  <si>
    <t>Farmacia La Bomba  Pavas</t>
  </si>
  <si>
    <t>Farmacia La Bomba Pérez Zeledón</t>
  </si>
  <si>
    <t>Farmacia La Bomba Plaza Cronos</t>
  </si>
  <si>
    <t>Farmacia La Bomba Puntarenas</t>
  </si>
  <si>
    <t>Farmacia La Bomba San Pedro</t>
  </si>
  <si>
    <t>Farmacia La Bomba San Ramón</t>
  </si>
  <si>
    <t>Farmacia La Bomba Santa Cruz</t>
  </si>
  <si>
    <t>Farmacia La Bomba Tibás</t>
  </si>
  <si>
    <t>Farmacia La Bomba Zapote 1</t>
  </si>
  <si>
    <t>Farmacia La Bomba Zapote 2</t>
  </si>
  <si>
    <t>Farmacia La Bomba Santa Verde</t>
  </si>
  <si>
    <t xml:space="preserve">Farmacia La Bomba Cartago Occidente </t>
  </si>
  <si>
    <t>L - S: 7am a 10pm 
Domingo: 9am a 9pm</t>
  </si>
  <si>
    <t>L - S: 8am a 8pm 
Domingo: 9am a 7pm</t>
  </si>
  <si>
    <t>L - S: 8am a 8pm 
Domingo: 8am a 6pm</t>
  </si>
  <si>
    <t>L - S: 8am a 8pm 
Domingo: 8am a 7pm</t>
  </si>
  <si>
    <t xml:space="preserve">L - D: 8am a 8pm </t>
  </si>
  <si>
    <t>Farmacia Santa Lucía Santa Barbara, Heredia</t>
  </si>
  <si>
    <t>Farmacia Santa Lucía Belén</t>
  </si>
  <si>
    <t>2436-0482</t>
  </si>
  <si>
    <t>2436-0490</t>
  </si>
  <si>
    <t>2436-0487</t>
  </si>
  <si>
    <t>Heredia, Santa Barbara, 25 Noroeste de la Iglesia Católica de St. Bárbara de Heredia.</t>
  </si>
  <si>
    <t>Heredia, Belén, 100 mts norte de la esquina noreste de la Iglesia Católica.</t>
  </si>
  <si>
    <t>Heredia, de la Cruz Roja 75 metros sur.</t>
  </si>
  <si>
    <t>2105-8093</t>
  </si>
  <si>
    <t>San José, Curridabat, Sanchez, carretera vieja a Tres Rios, contiguo a Farmacia Fischel.</t>
  </si>
  <si>
    <t>San José, Santa Ana, Brasil de Mora, hacia ciudad colón Condominio Río Plaza.</t>
  </si>
  <si>
    <t>2105-0880</t>
  </si>
  <si>
    <t>Heredia, 50 mts este de Cenada y 1 Km al norte, Desarrollo Comercial Santa Verde, local V113</t>
  </si>
  <si>
    <t>2106-1349</t>
  </si>
  <si>
    <t>San José, Curridabat, Guayabos, 50 mts este del Mas x Menos, carretera a Tres Rios.</t>
  </si>
  <si>
    <t>2105-0877</t>
  </si>
  <si>
    <t>San José, Escazú, San Rafael, 25 mts norte del Restaurante Mc Donald's.</t>
  </si>
  <si>
    <t>Rayos X</t>
  </si>
  <si>
    <t>Horario de Atención</t>
  </si>
  <si>
    <t>Lunes a viernes de 7 am a 8 pm
Sabados de 8 am a 4 pm</t>
  </si>
  <si>
    <t>Heredia, Flores, San Joaquín, del Banco Nacional de San Joaquín 600 mts oeste, sobre carretera principal a mano izquierda frente al Lagar</t>
  </si>
  <si>
    <t>2263-2637 
2263-2638</t>
  </si>
  <si>
    <t>2290-0079</t>
  </si>
  <si>
    <t>Lunes a viernes de 8 am a 6 pm
Sabados de 8 am a 12 pm</t>
  </si>
  <si>
    <t xml:space="preserve">Farmavalue Plaza Itscatzú </t>
  </si>
  <si>
    <t>Farmavalue Guachipelin</t>
  </si>
  <si>
    <t>Farmavalue Rohrmoser</t>
  </si>
  <si>
    <t xml:space="preserve">Farmavalue Heredia </t>
  </si>
  <si>
    <t>Farmavalue Alajuela Price</t>
  </si>
  <si>
    <t>Farmavalue San José</t>
  </si>
  <si>
    <t xml:space="preserve">Farmavalue Cartago </t>
  </si>
  <si>
    <t>Farmavalue Zapote</t>
  </si>
  <si>
    <t>Farmavalue Curridabat</t>
  </si>
  <si>
    <t xml:space="preserve">Farmavalue Lindora </t>
  </si>
  <si>
    <t xml:space="preserve">Farmavalue Heredia Centro </t>
  </si>
  <si>
    <t xml:space="preserve">Farmavalue Moravia </t>
  </si>
  <si>
    <t>Farmavalue San José 2</t>
  </si>
  <si>
    <t>Farmavalue Cartago 2</t>
  </si>
  <si>
    <t>Farmavalue Desamparados</t>
  </si>
  <si>
    <t>Farmavalue Liberia</t>
  </si>
  <si>
    <t xml:space="preserve">Farmavalue Alajuela Centro </t>
  </si>
  <si>
    <t>Farmavalue Perez Zeledon</t>
  </si>
  <si>
    <t>Farmavalue Tres Rios</t>
  </si>
  <si>
    <t xml:space="preserve">Farmavalue San Carlos </t>
  </si>
  <si>
    <t>Farmavalue Hatillo</t>
  </si>
  <si>
    <t xml:space="preserve">Farmavalue Guadalupe </t>
  </si>
  <si>
    <t xml:space="preserve">Farmavalue Coronado </t>
  </si>
  <si>
    <t xml:space="preserve">Farmavalue Grecia </t>
  </si>
  <si>
    <t xml:space="preserve">Farmavalue Turrialba </t>
  </si>
  <si>
    <t>Farmavalue Santo Domingo</t>
  </si>
  <si>
    <t>Farmavalue San Rafael Abajo</t>
  </si>
  <si>
    <t>Farmavalue Guapiles</t>
  </si>
  <si>
    <t xml:space="preserve">San José </t>
  </si>
  <si>
    <t xml:space="preserve">Cartago </t>
  </si>
  <si>
    <t xml:space="preserve">Alajuela </t>
  </si>
  <si>
    <t xml:space="preserve">Ciudad Quesada, de la catedral 100 mts Sur y 30 mts Este, diagonal a Pali. </t>
  </si>
  <si>
    <t>Guapiles, Plaza Guapiles, local #4</t>
  </si>
  <si>
    <t xml:space="preserve">Escazú, San Rafael, Centro Comercial Plaza Itscatzú </t>
  </si>
  <si>
    <t xml:space="preserve">Escazú, San Rafael, Decoplaza, 500 m NE de Multiplaza Escazú </t>
  </si>
  <si>
    <t xml:space="preserve">San José, Pavas, 700 m O de Plaza Mayor, Boulevard de Rohrmoser </t>
  </si>
  <si>
    <t xml:space="preserve">Heredia, Ulloa, Plaza Rubí, La Aurora de Heredia, frente a DHL </t>
  </si>
  <si>
    <t xml:space="preserve">Alajuela, Central, Plaza Price, costado Sur de la Mutual </t>
  </si>
  <si>
    <t>San José, Carmen, 50 m O del Banco Nacional, sobre Avenida 1</t>
  </si>
  <si>
    <t xml:space="preserve">Central, Occidental, 350 m O del Mercado Municipal de Cartago </t>
  </si>
  <si>
    <t xml:space="preserve">San José, Zapote, Shoppers, 100 m Sur de la rotonda de las garantías sociales </t>
  </si>
  <si>
    <t xml:space="preserve">Curridabat, Curridabat, Centro Comercial El Campanario, 100 m Este de la Pops </t>
  </si>
  <si>
    <t xml:space="preserve">Santa Ana, Pozos, Centro Comercial Vistana Este, detrás del BAC </t>
  </si>
  <si>
    <t>Heredia, Heredia, De la entrada principal de la UNA, 75 m O frente al antiguo fresas</t>
  </si>
  <si>
    <t>Moravia, San Vicente, Centro Comercial Los Colegios</t>
  </si>
  <si>
    <t>San José, Catedral, Sobre avenida 6, de la entrada de la catedral del parque central, 100mts sur y 25mts este</t>
  </si>
  <si>
    <t>San Jose, Mata Redonda, Paseo Colón, costado oeste de la toyota, contiguo a AM/PM</t>
  </si>
  <si>
    <t>Desamparados, Desamparados, 100 Oeste Clínica Marcial Fallas, frente a ekono, Desamparados Comercial Plaza 209</t>
  </si>
  <si>
    <t>Central, Occidental, Los Angeles costado sur de la basilica contiguo a Tigo</t>
  </si>
  <si>
    <t>Farmavalue Paseo Colón</t>
  </si>
  <si>
    <t>2556-1550</t>
  </si>
  <si>
    <t>2290-6157
2291-0526</t>
  </si>
  <si>
    <t>2551-7344
2551-7886</t>
  </si>
  <si>
    <t>2234-3664
2232-3665</t>
  </si>
  <si>
    <t>2203-0250
2203-0371</t>
  </si>
  <si>
    <t>2201-9801
2248-0264</t>
  </si>
  <si>
    <t>2201-9236
2248-0595</t>
  </si>
  <si>
    <t>2460-2789
2460-2786</t>
  </si>
  <si>
    <t>2214-1529
2214-1602</t>
  </si>
  <si>
    <t>2234-8508
2234-7924</t>
  </si>
  <si>
    <t>2229-1555
2229-1594</t>
  </si>
  <si>
    <t>2444-3393
2444-3392</t>
  </si>
  <si>
    <t>2249-0015</t>
  </si>
  <si>
    <t>2665-0602
2265-0386</t>
  </si>
  <si>
    <t>2430-6780
2430-6683</t>
  </si>
  <si>
    <t xml:space="preserve">2771-0735
2771-0939 </t>
  </si>
  <si>
    <t>2278-2206
2278-2202</t>
  </si>
  <si>
    <t>2275-1775</t>
  </si>
  <si>
    <t>2102-8395</t>
  </si>
  <si>
    <t xml:space="preserve">Central, Alajuela, De la esquina NE del Parque Juan Santa María 50 metros al Norte </t>
  </si>
  <si>
    <t xml:space="preserve">Perez Zeledón, San Isidro del General, De la esquina NO del Parque Central, 100 O, 200 N, 25 O, frente a Toys </t>
  </si>
  <si>
    <t xml:space="preserve">La Unión, Tres Rios, San Juan, Plaza Vía San Juan, de Walmart Curridabat 400 m Este carretera vieja a Tres Rios </t>
  </si>
  <si>
    <t>San José, Hatillo, Centro Comercial Hatillo #6, 150 mts Sur y 100 mts Oeste del colegio Roberto Brenes Mesén</t>
  </si>
  <si>
    <t xml:space="preserve">Goicoechea, Guadalupe, Centro Comercial Uniplaza, frentre a Clinica Jiménez Núñez </t>
  </si>
  <si>
    <t>Coronado, San Isidro, Costado Norte Parroquia San Isidro Labrador</t>
  </si>
  <si>
    <t xml:space="preserve">Grecia, 200 metros Oeste del Parque Central de Grecia, sobre avenida 2 </t>
  </si>
  <si>
    <t>Turrialba, Turrialba, del Parque Central 100m Oeste y 50m Norte, Plaza Rojitas</t>
  </si>
  <si>
    <t>Santo Domingo, Plaza Santo Domingo 100 mts norte del Cementerio frente a gasolinera Delta</t>
  </si>
  <si>
    <t>Desamparados, San Rafael abajo contiguo a Importadora Monge</t>
  </si>
  <si>
    <t>Lunes a Domingo de 9 am a 9 pm</t>
  </si>
  <si>
    <t>Lunes a Sabado de 8 am a 8 pm</t>
  </si>
  <si>
    <t>Lunes a Sabado de 8 am a 8 pm
Domingo de 9 am a 6pm</t>
  </si>
  <si>
    <t>Lunes a Sabado de 9 am a 8 pm
Domingo de 10 am a 7 pm</t>
  </si>
  <si>
    <t>Lunes a Sabado de 7 am a 7 pm</t>
  </si>
  <si>
    <t>Lunes a Sabado de 7 am a 9 pm
Domingo de 8 am a 8 pm</t>
  </si>
  <si>
    <t>Lunes a Sabado de 8 am a 8 pm
Domingo de 9 am a 9 pm</t>
  </si>
  <si>
    <t>Lunes a Sabado de 7 am a 10 pm
Domingo de 8 am a 8 pm</t>
  </si>
  <si>
    <t xml:space="preserve">Lunes a Sabado de 7 am a 7 pm
</t>
  </si>
  <si>
    <t>Lunes a Sabado de 8 am a 8 pm
Domingo de 10 am a 8 pm</t>
  </si>
  <si>
    <t>Lunes a Sabado de 8 am a 8 pm
Domingo de 8 am a 5 pm</t>
  </si>
  <si>
    <t>Lunes a Sabado de 9 am a 8 pm
Domingo de 9 am a 6 pm</t>
  </si>
  <si>
    <t>Lunes a Sabado de 8 am a 8 pm
Domingo de 9 am a 6 pm</t>
  </si>
  <si>
    <t>Lunes a Sabado de 8 am a 8 pm
Domingo de 10 am a 7 pm</t>
  </si>
  <si>
    <t>Liberia, Liberia, Sobre AV. 25 de Julio, Contiguo a  Tribunales de Justicia dentro de Mundo Magico</t>
  </si>
  <si>
    <t>Lunes a Domingo de 8 am a 8 pm</t>
  </si>
  <si>
    <t>Imágenes Médica</t>
  </si>
  <si>
    <t>2758-3145 
2798-2100
2798-0100</t>
  </si>
  <si>
    <t>Urgencias</t>
  </si>
  <si>
    <t>4052-5700</t>
  </si>
  <si>
    <t>24 horas los 7 días de la semana</t>
  </si>
  <si>
    <t>25 horas los 7 días de la semana</t>
  </si>
  <si>
    <t>26 horas los 7 días de la semana</t>
  </si>
  <si>
    <t>27 horas los 7 días de la semana</t>
  </si>
  <si>
    <t>De Lunes a Viernes 7:00 am a 5:00 pm, sábados de 7:00 am a 11:30 am</t>
  </si>
  <si>
    <t>De Lunes a Viernes 7:00 am a 5:00 pm, sábados de 8:00 am a 12:00 md</t>
  </si>
  <si>
    <t>2278-2912</t>
  </si>
  <si>
    <t>2273-1547</t>
  </si>
  <si>
    <t>De Lunes a Viernes 7:00 am a 4:30 pm, sábados de 7:00 am a 11:30 am</t>
  </si>
  <si>
    <t>2551-0338 
 2551-8250</t>
  </si>
  <si>
    <t>De Lunes a Viernes 6:00 am a 6:30pm 
Sabados de 6:30 am a 12:00 md</t>
  </si>
  <si>
    <t>De Lunes a Viernes 7:00 am a 4:30 pm
Sabados de 8:00 am a 12:00 md</t>
  </si>
  <si>
    <t>De Lunes a Viernes 7:00 am a 5:00 pm
Sabados de 7:00 am a 11:30 am</t>
  </si>
  <si>
    <t>2223-0061
 2256-3610</t>
  </si>
  <si>
    <t>2222-1050 
 2222-4451 
2221-4089</t>
  </si>
  <si>
    <t>De Lunes a Viernes 7:00 am a 5:00 pm
Sabados de 7:00 am a 12:00 md</t>
  </si>
  <si>
    <t>2225-0739 
 2234-1448</t>
  </si>
  <si>
    <t>2288-4605 
2288-4606 
 2100-7283</t>
  </si>
  <si>
    <t>Lunes a Viernes de 7 am a 9 pm
Sabados de 8:30 am a 12 md</t>
  </si>
  <si>
    <t>2245-3365
6004-0145</t>
  </si>
  <si>
    <t>2262-0992
6004-0145</t>
  </si>
  <si>
    <t>Lunes a Viernes de 9 am a 3 pm</t>
  </si>
  <si>
    <t>Lunes a Viernes de 9 am a 7 pm</t>
  </si>
  <si>
    <t>2201-7028
2201-7201</t>
  </si>
  <si>
    <t>Lunes a Viernes de 8 am a 6:30 pm</t>
  </si>
  <si>
    <t>Con Chin Sergio (Salud Gastroenterológica Optima S.A ) Cartago</t>
  </si>
  <si>
    <t>2575-3045
6004-0145</t>
  </si>
  <si>
    <t>Lunes a Viernes de 8 am a 4 pm</t>
  </si>
  <si>
    <t>2222-3111</t>
  </si>
  <si>
    <t>2460-0252</t>
  </si>
  <si>
    <t>Lunes a Viernes 6:00 a.m a 7:00 p.m. 
Sabados 7:00 am a 12:00 md</t>
  </si>
  <si>
    <t>Microbiólogos Asociados S.A (Laboratorios Echandi San José)</t>
  </si>
  <si>
    <t>Lunes a Viernes 7:00 a.m a 5:00 p.m. 
Sabados 7:00 am a 12:00 md</t>
  </si>
  <si>
    <t>Microbiólogos Asociados S.A (Laboratorio Echandi Atlantis)</t>
  </si>
  <si>
    <t>Lunes a Viernes 6:30 a.m a 4:00 p.m. 
Sabados 7:00 am a 12:00 md</t>
  </si>
  <si>
    <t>Lunes a Viernes 6:30 a.m a 4:30 p.m. 
Sabados 7:00 am a 12:00 md</t>
  </si>
  <si>
    <t>San José, Catedral, Frente a las oficinas de Coopejudicial sobre Avenida 10.</t>
  </si>
  <si>
    <t>Escazú, San Rafael, Centro Comercial Plaza Atlantis, local 205</t>
  </si>
  <si>
    <t>Cientilab S.A. (Laboratorios Echandi Sabanilla)</t>
  </si>
  <si>
    <t>Cientilab S.A. (Laboratorios Echandi Avalon)</t>
  </si>
  <si>
    <t>Cientilab S.A. (Laboratorios Echandi Lindora)</t>
  </si>
  <si>
    <t>Cientilab S.A. (Laboratorios Echandi Mediplaza)</t>
  </si>
  <si>
    <t>Lunes a Viernes 6:00 a.m a 4:30 p.m. 
Sabados 7:00 am a 12:00 md</t>
  </si>
  <si>
    <t>Laboratorio Científico Echandi S.A. (Laboratorios Echandi Pinares)</t>
  </si>
  <si>
    <t xml:space="preserve">Hestroplast S.A.  (Laboratorios Echandi Distrito 4) </t>
  </si>
  <si>
    <t>San José, Escazú, San Rafael, Centro Comercial Distrito 4 Local #5.</t>
  </si>
  <si>
    <t xml:space="preserve">Hestroplast S.A.  (Laboratorios Echandi Ciudad Colón) </t>
  </si>
  <si>
    <t xml:space="preserve">Hestroplast S.A.  (Laboratorios Echandi Piedades) </t>
  </si>
  <si>
    <t>Lunes a Viernes 6:00 a.m a 4:00 p.m. 
Sabados 7:00 am a 12:00 md</t>
  </si>
  <si>
    <t>Hestroplast S.A.  (Laboratorios Echandi Desamparados)</t>
  </si>
  <si>
    <t>Hestroplast S.A.  (Laboratorios Echandi Santa Verde)</t>
  </si>
  <si>
    <t>Hestroplast S.A.  (Laboratorios Echandi Guayabos)</t>
  </si>
  <si>
    <t xml:space="preserve">Acevic S.A. (Laboratorios Echandi Guadalupe) </t>
  </si>
  <si>
    <t xml:space="preserve">Acevic S.A. (Laboratorios Echandi Santa Ana) </t>
  </si>
  <si>
    <t xml:space="preserve">Acevic S.A. (Laboratorios Echandi Rhormoser) </t>
  </si>
  <si>
    <t>Echandi Meza Guillermo (Laboratorio Echandi Escazú)</t>
  </si>
  <si>
    <t>Hestroplast S.A.  (Laboratorios Echandi Ciudad Quesada)</t>
  </si>
  <si>
    <t>200 mts Norte del Hospital SanCarlos, frente a la  Plaza Barrio El Carmen, en la Clínica Santa Monica</t>
  </si>
  <si>
    <t xml:space="preserve">Acevic S.A. (Laboratorios Echandi Freses) </t>
  </si>
  <si>
    <t>Lunes a Sabados de 6 am a 10 pm</t>
  </si>
  <si>
    <t>Lunes a Sabados de 7:30 am a 5:30 pm</t>
  </si>
  <si>
    <t>Cartago, Frente a las oficinas Administrativas de la JASEC</t>
  </si>
  <si>
    <t>Heredia, San Francisco, Carretera a San Joaquín. 600 al Este de la Clínica Jorge Volio. Plaza Acacia. Frente a Pequeño Mundo. Local #2</t>
  </si>
  <si>
    <t>San José, Curridabat. 100 metros al sur de Heladería Pops</t>
  </si>
  <si>
    <t>San José, Escazú, Guachipelín. 200 metros Norte del AM-PM</t>
  </si>
  <si>
    <t>San José, Tres Ríos. De la Iglesia de San Juan de Tres Ríos 200 mts Este. Centro comercial Magnolia. Contiguo a Heladería Pops. Local #4</t>
  </si>
  <si>
    <t>San José, Rohrmoser. 200 metros al Oeste de Plaza Mayor</t>
  </si>
  <si>
    <t xml:space="preserve">San José, Paseo Colon. De Subway Paseo Colon 100 mts Sur (Contiguo a Liberty Express). Diagonal al Restaurante Argentino “Aquí Es” (Catena). Frente a veterinaria “Punto Vet” </t>
  </si>
  <si>
    <t>San José, Avenidas Central y Primera. Calle 14, De la esquina noreste del Hospital San Juan de Dios 25 metros norte. Frente a Carnicería Novillo de Oro</t>
  </si>
  <si>
    <t>San José, Granadilla. 100 Norte del Liceo Franco Costarricense. Centro Comercial Del Barrio, Local #10</t>
  </si>
  <si>
    <t>Lunes a Viernes de 8 am a 10 pm
Sabado y Domingo de 8 am a 8 pm</t>
  </si>
  <si>
    <t>Lunes a Viernes de 8 am a 8 pm
Sabado de 9 am a 8 pm
 Domingo de 9 am a 6 pm</t>
  </si>
  <si>
    <t>Lunes a Viernes de 8 am a 8 pm
Sabado de 9 am a 6 pm
 Domingo de 9 am a 5 pm</t>
  </si>
  <si>
    <t>Lunes a Viernes de 8 am a 8 pm
Sabado y Domingos de 9 am a 6 pm</t>
  </si>
  <si>
    <t>Lunes a Sabado de 8 am a 8 pm
 Domingo de 9 am a 7 pm</t>
  </si>
  <si>
    <t>Alajuela, San Rafael, de la estación del ferrocarril 200 metros sur</t>
  </si>
  <si>
    <t>Lunes a Sabado de 8 am a 8 pm
 Domingo de 9 am a 6 pm</t>
  </si>
  <si>
    <t xml:space="preserve"> Alajuela, esquina suroeste del parque central, contiguo al Hotel Alajuela</t>
  </si>
  <si>
    <t>Lunes a Viernes de 9 am a 9 pm
Sabado de 9 am a 8 pm
 Domingo de 9 am a 7 pm</t>
  </si>
  <si>
    <t>Lunes a Domingo de 7 am a 7 pm</t>
  </si>
  <si>
    <t>2441-6595</t>
  </si>
  <si>
    <t>2441-5992</t>
  </si>
  <si>
    <t>2214-2737</t>
  </si>
  <si>
    <t>Lunes a Domingo de 10 am a 10 pm</t>
  </si>
  <si>
    <t>2524-0373</t>
  </si>
  <si>
    <t>2273-0212</t>
  </si>
  <si>
    <t>2236-6149</t>
  </si>
  <si>
    <t>2292-1164</t>
  </si>
  <si>
    <t>Lunes a Sabado de 7 am a 8 pm
 Domingo de 7 am a 3 pm</t>
  </si>
  <si>
    <t>2436-0441</t>
  </si>
  <si>
    <t>2436-0493</t>
  </si>
  <si>
    <t>San Ramón, Centro Médico Trío Medicentro 50 metros Sur de la sucursal de la C.C.S.S.</t>
  </si>
  <si>
    <t>Cartago, Centro Médico La Basilica, 200 mts norte de la Basilica.</t>
  </si>
  <si>
    <t>Heredia, Mall Paseo de las Flores</t>
  </si>
  <si>
    <t>Escazú, San Rafael, de la rotonda de Multiplaza Escazú, 500 mts Sur, edificio Mediplaza.</t>
  </si>
  <si>
    <t>Blue Medical (Innovaciones Médicas Internacionales  GCR S.A) Escazú</t>
  </si>
  <si>
    <t>Lunes a Sabados de 7 am a 6 pm</t>
  </si>
  <si>
    <t>Blue Medical (Innovaciones Médicas Internacionales  GCR S.A) Heredia</t>
  </si>
  <si>
    <t>Blue Medical, Heredia, Heredia, Ulloa, Condominio Comercial Real Cariari, filial 2-44</t>
  </si>
  <si>
    <t>Lunes a Sabados de 7 am a 4 pm</t>
  </si>
  <si>
    <t>Fuente: CGSP, Red Médica, Red de Proveedores, 04-01-2021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</si>
</sst>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000"/>
    <numFmt numFmtId="166" formatCode="_-&quot;¢&quot;\ * #,##0_-;\-&quot;¢&quot;\ * #,##0_-;_-&quot;¢&quot;\ * &quot;-&quot;_-;_-@_-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b/>
      <sz val="16"/>
      <color theme="0"/>
      <name val="Arial"/>
      <family val="2"/>
    </font>
    <font>
      <sz val="16"/>
      <name val="Arial"/>
      <family val="2"/>
    </font>
    <font>
      <u/>
      <sz val="11"/>
      <color indexed="12"/>
      <name val="Calibri"/>
      <family val="2"/>
      <charset val="134"/>
    </font>
    <font>
      <u/>
      <sz val="16"/>
      <name val="Calibri"/>
      <family val="2"/>
      <charset val="134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indexed="8"/>
      <name val="Arial"/>
      <family val="2"/>
    </font>
    <font>
      <u/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388B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hair">
        <color theme="1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1" fillId="0" borderId="0" applyFont="0" applyFill="0" applyBorder="0" applyAlignment="0" applyProtection="0">
      <alignment vertical="center"/>
    </xf>
    <xf numFmtId="166" fontId="12" fillId="0" borderId="0" applyFont="0" applyFill="0" applyBorder="0" applyAlignment="0" applyProtection="0"/>
  </cellStyleXfs>
  <cellXfs count="8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5" fontId="3" fillId="0" borderId="1" xfId="3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0" fillId="3" borderId="0" xfId="0" applyFill="1"/>
    <xf numFmtId="0" fontId="8" fillId="3" borderId="0" xfId="0" applyFont="1" applyFill="1"/>
    <xf numFmtId="0" fontId="6" fillId="3" borderId="0" xfId="0" applyFont="1" applyFill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>
      <alignment horizontal="left" vertical="center" wrapText="1"/>
    </xf>
    <xf numFmtId="0" fontId="7" fillId="0" borderId="8" xfId="1" applyFont="1" applyBorder="1" applyAlignment="1" applyProtection="1">
      <alignment horizontal="center" vertical="center" wrapText="1"/>
      <protection locked="0"/>
    </xf>
    <xf numFmtId="0" fontId="8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0" fillId="0" borderId="0" xfId="0" applyBorder="1"/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165" fontId="8" fillId="0" borderId="5" xfId="3" applyNumberFormat="1" applyFont="1" applyBorder="1" applyAlignment="1">
      <alignment horizontal="center" vertical="center" wrapText="1"/>
    </xf>
    <xf numFmtId="165" fontId="7" fillId="0" borderId="5" xfId="3" applyNumberFormat="1" applyFont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165" fontId="7" fillId="0" borderId="15" xfId="3" applyNumberFormat="1" applyFont="1" applyBorder="1" applyAlignment="1">
      <alignment horizontal="center" vertical="center" wrapText="1"/>
    </xf>
    <xf numFmtId="165" fontId="7" fillId="0" borderId="16" xfId="3" applyNumberFormat="1" applyFont="1" applyBorder="1" applyAlignment="1">
      <alignment horizontal="center" vertical="center" wrapText="1"/>
    </xf>
    <xf numFmtId="165" fontId="7" fillId="0" borderId="17" xfId="3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7" fillId="0" borderId="21" xfId="4" applyFont="1" applyBorder="1" applyAlignment="1" applyProtection="1">
      <alignment horizontal="center" vertical="center" wrapText="1"/>
      <protection locked="0"/>
    </xf>
    <xf numFmtId="0" fontId="7" fillId="0" borderId="26" xfId="4" applyFont="1" applyBorder="1" applyAlignment="1" applyProtection="1">
      <alignment horizontal="center" vertical="center" wrapText="1"/>
      <protection locked="0"/>
    </xf>
    <xf numFmtId="0" fontId="8" fillId="0" borderId="26" xfId="1" applyFont="1" applyBorder="1" applyAlignment="1">
      <alignment horizontal="center" vertical="center" wrapText="1"/>
    </xf>
    <xf numFmtId="0" fontId="8" fillId="0" borderId="26" xfId="4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7" fillId="0" borderId="22" xfId="1" applyNumberFormat="1" applyFont="1" applyBorder="1" applyAlignment="1">
      <alignment horizontal="center" vertical="center" wrapText="1"/>
    </xf>
    <xf numFmtId="49" fontId="7" fillId="0" borderId="24" xfId="1" applyNumberFormat="1" applyFont="1" applyBorder="1" applyAlignment="1">
      <alignment horizontal="center" vertical="center" wrapText="1"/>
    </xf>
    <xf numFmtId="49" fontId="7" fillId="0" borderId="27" xfId="1" applyNumberFormat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left" vertical="center" wrapText="1"/>
    </xf>
    <xf numFmtId="0" fontId="13" fillId="0" borderId="24" xfId="1" applyFont="1" applyBorder="1" applyAlignment="1">
      <alignment horizontal="left" vertical="center" wrapText="1"/>
    </xf>
    <xf numFmtId="0" fontId="13" fillId="0" borderId="27" xfId="1" applyFont="1" applyBorder="1" applyAlignment="1">
      <alignment horizontal="left" vertical="center" wrapText="1"/>
    </xf>
    <xf numFmtId="0" fontId="7" fillId="0" borderId="21" xfId="4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6" xfId="4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" xfId="4" applyFont="1" applyFill="1" applyBorder="1" applyAlignment="1" applyProtection="1">
      <alignment horizontal="center" vertical="center" wrapText="1"/>
      <protection locked="0"/>
    </xf>
    <xf numFmtId="0" fontId="10" fillId="0" borderId="6" xfId="1" applyFont="1" applyFill="1" applyBorder="1" applyAlignment="1">
      <alignment horizontal="center" vertical="center" wrapText="1"/>
    </xf>
    <xf numFmtId="0" fontId="7" fillId="0" borderId="26" xfId="4" applyFont="1" applyFill="1" applyBorder="1" applyAlignment="1" applyProtection="1">
      <alignment horizontal="center" vertical="center" wrapText="1"/>
      <protection locked="0"/>
    </xf>
    <xf numFmtId="0" fontId="10" fillId="0" borderId="26" xfId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6" xfId="1" applyFont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Hipervínculo" xfId="2"/>
    <cellStyle name="Millares 4" xfId="3"/>
    <cellStyle name="Moneda [0] 2" xfId="7"/>
    <cellStyle name="Normal" xfId="0" builtinId="0"/>
    <cellStyle name="Normal 29" xfId="1"/>
    <cellStyle name="Normal 3" xfId="4"/>
    <cellStyle name="Normal 5" xfId="5"/>
    <cellStyle name="Porcentual 2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D PREFERENTE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D PREFERENTE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D PREFERENTE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D PREFERENTE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D PREFERENT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D PREFERENTE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GASTOS MEDICOS FLEXIBLES'!A1"/><Relationship Id="rId1" Type="http://schemas.openxmlformats.org/officeDocument/2006/relationships/hyperlink" Target="#'RED PREFERENTE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D PREFERENTE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GASTOS MEDICOS FLEXIBLES'!A1"/><Relationship Id="rId1" Type="http://schemas.openxmlformats.org/officeDocument/2006/relationships/hyperlink" Target="#'RED PREFERENTE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D PREFERENTE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D PREFERENTE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D PREFERENT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756364</xdr:colOff>
      <xdr:row>0</xdr:row>
      <xdr:rowOff>0</xdr:rowOff>
    </xdr:from>
    <xdr:to>
      <xdr:col>3</xdr:col>
      <xdr:colOff>9526</xdr:colOff>
      <xdr:row>6</xdr:row>
      <xdr:rowOff>62147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756364" y="0"/>
          <a:ext cx="7635162" cy="1471847"/>
          <a:chOff x="756363" y="0"/>
          <a:chExt cx="7397037" cy="1383656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56363" y="0"/>
            <a:ext cx="7397037" cy="1383656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2121476" y="895427"/>
            <a:ext cx="2243969" cy="4298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ES_tradnl" sz="2000" b="1">
                <a:solidFill>
                  <a:srgbClr val="01388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 2021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552450</xdr:colOff>
      <xdr:row>5</xdr:row>
      <xdr:rowOff>19050</xdr:rowOff>
    </xdr:to>
    <xdr:grpSp>
      <xdr:nvGrpSpPr>
        <xdr:cNvPr id="4" name="3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pSpPr/>
      </xdr:nvGrpSpPr>
      <xdr:grpSpPr>
        <a:xfrm>
          <a:off x="12601575" y="381000"/>
          <a:ext cx="1314450" cy="590550"/>
          <a:chOff x="11801475" y="533400"/>
          <a:chExt cx="1314450" cy="590550"/>
        </a:xfrm>
      </xdr:grpSpPr>
      <xdr:sp macro="" textlink="">
        <xdr:nvSpPr>
          <xdr:cNvPr id="5" name="4 Flecha izquierda">
            <a:extLst>
              <a:ext uri="{FF2B5EF4-FFF2-40B4-BE49-F238E27FC236}">
                <a16:creationId xmlns:a16="http://schemas.microsoft.com/office/drawing/2014/main" xmlns="" id="{00000000-0008-0000-0900-000005000000}"/>
              </a:ext>
            </a:extLst>
          </xdr:cNvPr>
          <xdr:cNvSpPr/>
        </xdr:nvSpPr>
        <xdr:spPr>
          <a:xfrm>
            <a:off x="11801475" y="533400"/>
            <a:ext cx="1104900" cy="590550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xmlns="" id="{00000000-0008-0000-0900-000006000000}"/>
              </a:ext>
            </a:extLst>
          </xdr:cNvPr>
          <xdr:cNvSpPr txBox="1"/>
        </xdr:nvSpPr>
        <xdr:spPr>
          <a:xfrm>
            <a:off x="11877674" y="704850"/>
            <a:ext cx="1238251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R" sz="1100" b="1">
                <a:solidFill>
                  <a:schemeClr val="bg1"/>
                </a:solidFill>
              </a:rPr>
              <a:t>Red</a:t>
            </a:r>
            <a:r>
              <a:rPr lang="es-CR" sz="1100" b="1" baseline="0">
                <a:solidFill>
                  <a:schemeClr val="bg1"/>
                </a:solidFill>
              </a:rPr>
              <a:t> Preferente</a:t>
            </a:r>
            <a:endParaRPr lang="es-CR" sz="11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6350</xdr:colOff>
      <xdr:row>7</xdr:row>
      <xdr:rowOff>19050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GrpSpPr/>
      </xdr:nvGrpSpPr>
      <xdr:grpSpPr>
        <a:xfrm>
          <a:off x="0" y="0"/>
          <a:ext cx="12607925" cy="1352550"/>
          <a:chOff x="756363" y="-1"/>
          <a:chExt cx="7397037" cy="1375133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9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6363" y="-1"/>
            <a:ext cx="7397037" cy="1331820"/>
          </a:xfrm>
          <a:prstGeom prst="rect">
            <a:avLst/>
          </a:prstGeom>
        </xdr:spPr>
      </xdr:pic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xmlns="" id="{00000000-0008-0000-0900-00000B000000}"/>
              </a:ext>
            </a:extLst>
          </xdr:cNvPr>
          <xdr:cNvSpPr txBox="1"/>
        </xdr:nvSpPr>
        <xdr:spPr>
          <a:xfrm>
            <a:off x="2391572" y="740837"/>
            <a:ext cx="1772486" cy="6342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ES_tradnl" sz="2400" b="1">
                <a:solidFill>
                  <a:srgbClr val="01388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 2021</a:t>
            </a:r>
            <a:endParaRPr lang="es-ES_tradnl" sz="2800" b="1">
              <a:solidFill>
                <a:srgbClr val="01388B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1</xdr:row>
      <xdr:rowOff>114300</xdr:rowOff>
    </xdr:from>
    <xdr:to>
      <xdr:col>8</xdr:col>
      <xdr:colOff>228600</xdr:colOff>
      <xdr:row>4</xdr:row>
      <xdr:rowOff>114300</xdr:rowOff>
    </xdr:to>
    <xdr:grpSp>
      <xdr:nvGrpSpPr>
        <xdr:cNvPr id="4" name="3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GrpSpPr/>
      </xdr:nvGrpSpPr>
      <xdr:grpSpPr>
        <a:xfrm>
          <a:off x="14125575" y="304800"/>
          <a:ext cx="1314450" cy="571500"/>
          <a:chOff x="11801475" y="533400"/>
          <a:chExt cx="1314450" cy="590550"/>
        </a:xfrm>
      </xdr:grpSpPr>
      <xdr:sp macro="" textlink="">
        <xdr:nvSpPr>
          <xdr:cNvPr id="5" name="4 Flecha izquierda">
            <a:extLst>
              <a:ext uri="{FF2B5EF4-FFF2-40B4-BE49-F238E27FC236}">
                <a16:creationId xmlns:a16="http://schemas.microsoft.com/office/drawing/2014/main" xmlns="" id="{00000000-0008-0000-0A00-000005000000}"/>
              </a:ext>
            </a:extLst>
          </xdr:cNvPr>
          <xdr:cNvSpPr/>
        </xdr:nvSpPr>
        <xdr:spPr>
          <a:xfrm>
            <a:off x="11801475" y="533400"/>
            <a:ext cx="1104900" cy="590550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xmlns="" id="{00000000-0008-0000-0A00-000006000000}"/>
              </a:ext>
            </a:extLst>
          </xdr:cNvPr>
          <xdr:cNvSpPr txBox="1"/>
        </xdr:nvSpPr>
        <xdr:spPr>
          <a:xfrm>
            <a:off x="11877674" y="704850"/>
            <a:ext cx="1238251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R" sz="1100" b="1">
                <a:solidFill>
                  <a:schemeClr val="bg1"/>
                </a:solidFill>
              </a:rPr>
              <a:t>Red</a:t>
            </a:r>
            <a:r>
              <a:rPr lang="es-CR" sz="1100" b="1" baseline="0">
                <a:solidFill>
                  <a:schemeClr val="bg1"/>
                </a:solidFill>
              </a:rPr>
              <a:t> Preferente</a:t>
            </a:r>
            <a:endParaRPr lang="es-CR" sz="11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7</xdr:row>
      <xdr:rowOff>28574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GrpSpPr/>
      </xdr:nvGrpSpPr>
      <xdr:grpSpPr>
        <a:xfrm>
          <a:off x="0" y="0"/>
          <a:ext cx="13696950" cy="1371599"/>
          <a:chOff x="756363" y="-1"/>
          <a:chExt cx="7397037" cy="1375133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A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6363" y="-1"/>
            <a:ext cx="7397037" cy="1331820"/>
          </a:xfrm>
          <a:prstGeom prst="rect">
            <a:avLst/>
          </a:prstGeom>
        </xdr:spPr>
      </xdr:pic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xmlns="" id="{00000000-0008-0000-0A00-00000B000000}"/>
              </a:ext>
            </a:extLst>
          </xdr:cNvPr>
          <xdr:cNvSpPr txBox="1"/>
        </xdr:nvSpPr>
        <xdr:spPr>
          <a:xfrm>
            <a:off x="2391572" y="740837"/>
            <a:ext cx="1772486" cy="6342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ES_tradnl" sz="2400" b="1">
                <a:solidFill>
                  <a:srgbClr val="01388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 2021</a:t>
            </a:r>
            <a:endParaRPr lang="es-ES_tradnl" sz="2800" b="1">
              <a:solidFill>
                <a:srgbClr val="01388B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7</xdr:col>
      <xdr:colOff>552450</xdr:colOff>
      <xdr:row>6</xdr:row>
      <xdr:rowOff>19050</xdr:rowOff>
    </xdr:to>
    <xdr:grpSp>
      <xdr:nvGrpSpPr>
        <xdr:cNvPr id="4" name="3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GrpSpPr/>
      </xdr:nvGrpSpPr>
      <xdr:grpSpPr>
        <a:xfrm>
          <a:off x="13744575" y="571500"/>
          <a:ext cx="1314450" cy="590550"/>
          <a:chOff x="11801475" y="533400"/>
          <a:chExt cx="1314450" cy="590550"/>
        </a:xfrm>
      </xdr:grpSpPr>
      <xdr:sp macro="" textlink="">
        <xdr:nvSpPr>
          <xdr:cNvPr id="5" name="4 Flecha izquierda">
            <a:extLst>
              <a:ext uri="{FF2B5EF4-FFF2-40B4-BE49-F238E27FC236}">
                <a16:creationId xmlns:a16="http://schemas.microsoft.com/office/drawing/2014/main" xmlns="" id="{00000000-0008-0000-0B00-000005000000}"/>
              </a:ext>
            </a:extLst>
          </xdr:cNvPr>
          <xdr:cNvSpPr/>
        </xdr:nvSpPr>
        <xdr:spPr>
          <a:xfrm>
            <a:off x="11801475" y="533400"/>
            <a:ext cx="1104900" cy="590550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xmlns="" id="{00000000-0008-0000-0B00-000006000000}"/>
              </a:ext>
            </a:extLst>
          </xdr:cNvPr>
          <xdr:cNvSpPr txBox="1"/>
        </xdr:nvSpPr>
        <xdr:spPr>
          <a:xfrm>
            <a:off x="11877674" y="704850"/>
            <a:ext cx="1238251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R" sz="1100" b="1">
                <a:solidFill>
                  <a:schemeClr val="bg1"/>
                </a:solidFill>
              </a:rPr>
              <a:t>Red</a:t>
            </a:r>
            <a:r>
              <a:rPr lang="es-CR" sz="1100" b="1" baseline="0">
                <a:solidFill>
                  <a:schemeClr val="bg1"/>
                </a:solidFill>
              </a:rPr>
              <a:t> Preferente</a:t>
            </a:r>
            <a:endParaRPr lang="es-CR" sz="11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2619374</xdr:colOff>
      <xdr:row>7</xdr:row>
      <xdr:rowOff>38100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GrpSpPr/>
      </xdr:nvGrpSpPr>
      <xdr:grpSpPr>
        <a:xfrm>
          <a:off x="0" y="0"/>
          <a:ext cx="13744574" cy="1371600"/>
          <a:chOff x="756363" y="-1"/>
          <a:chExt cx="7397037" cy="1375133"/>
        </a:xfrm>
      </xdr:grpSpPr>
      <xdr:pic>
        <xdr:nvPicPr>
          <xdr:cNvPr id="8" name="Imagen 7">
            <a:extLst>
              <a:ext uri="{FF2B5EF4-FFF2-40B4-BE49-F238E27FC236}">
                <a16:creationId xmlns:a16="http://schemas.microsoft.com/office/drawing/2014/main" xmlns="" id="{00000000-0008-0000-0B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6363" y="-1"/>
            <a:ext cx="7397037" cy="1331820"/>
          </a:xfrm>
          <a:prstGeom prst="rect">
            <a:avLst/>
          </a:prstGeom>
        </xdr:spPr>
      </xdr:pic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xmlns="" id="{00000000-0008-0000-0B00-00000B000000}"/>
              </a:ext>
            </a:extLst>
          </xdr:cNvPr>
          <xdr:cNvSpPr txBox="1"/>
        </xdr:nvSpPr>
        <xdr:spPr>
          <a:xfrm>
            <a:off x="2391572" y="740837"/>
            <a:ext cx="1772486" cy="6342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ES_tradnl" sz="2400" b="1">
                <a:solidFill>
                  <a:srgbClr val="01388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 2021</a:t>
            </a:r>
            <a:endParaRPr lang="es-ES_tradnl" sz="2800" b="1">
              <a:solidFill>
                <a:srgbClr val="01388B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2</xdr:row>
      <xdr:rowOff>95250</xdr:rowOff>
    </xdr:from>
    <xdr:to>
      <xdr:col>8</xdr:col>
      <xdr:colOff>123825</xdr:colOff>
      <xdr:row>5</xdr:row>
      <xdr:rowOff>95250</xdr:rowOff>
    </xdr:to>
    <xdr:grpSp>
      <xdr:nvGrpSpPr>
        <xdr:cNvPr id="4" name="3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GrpSpPr/>
      </xdr:nvGrpSpPr>
      <xdr:grpSpPr>
        <a:xfrm>
          <a:off x="14068425" y="476250"/>
          <a:ext cx="1314450" cy="571500"/>
          <a:chOff x="11801475" y="533400"/>
          <a:chExt cx="1314450" cy="590550"/>
        </a:xfrm>
      </xdr:grpSpPr>
      <xdr:sp macro="" textlink="">
        <xdr:nvSpPr>
          <xdr:cNvPr id="5" name="4 Flecha izquierda">
            <a:extLst>
              <a:ext uri="{FF2B5EF4-FFF2-40B4-BE49-F238E27FC236}">
                <a16:creationId xmlns:a16="http://schemas.microsoft.com/office/drawing/2014/main" xmlns="" id="{00000000-0008-0000-0C00-000005000000}"/>
              </a:ext>
            </a:extLst>
          </xdr:cNvPr>
          <xdr:cNvSpPr/>
        </xdr:nvSpPr>
        <xdr:spPr>
          <a:xfrm>
            <a:off x="11801475" y="533400"/>
            <a:ext cx="1104900" cy="590550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xmlns="" id="{00000000-0008-0000-0C00-000006000000}"/>
              </a:ext>
            </a:extLst>
          </xdr:cNvPr>
          <xdr:cNvSpPr txBox="1"/>
        </xdr:nvSpPr>
        <xdr:spPr>
          <a:xfrm>
            <a:off x="11877674" y="704850"/>
            <a:ext cx="1238251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R" sz="1100" b="1">
                <a:solidFill>
                  <a:schemeClr val="bg1"/>
                </a:solidFill>
              </a:rPr>
              <a:t>Red</a:t>
            </a:r>
            <a:r>
              <a:rPr lang="es-CR" sz="1100" b="1" baseline="0">
                <a:solidFill>
                  <a:schemeClr val="bg1"/>
                </a:solidFill>
              </a:rPr>
              <a:t> Preferente</a:t>
            </a:r>
            <a:endParaRPr lang="es-CR" sz="11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9524</xdr:colOff>
      <xdr:row>7</xdr:row>
      <xdr:rowOff>104774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GrpSpPr/>
      </xdr:nvGrpSpPr>
      <xdr:grpSpPr>
        <a:xfrm>
          <a:off x="0" y="0"/>
          <a:ext cx="13744574" cy="1438274"/>
          <a:chOff x="756363" y="-1"/>
          <a:chExt cx="7397037" cy="1375133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C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6363" y="-1"/>
            <a:ext cx="7397037" cy="1331820"/>
          </a:xfrm>
          <a:prstGeom prst="rect">
            <a:avLst/>
          </a:prstGeom>
        </xdr:spPr>
      </xdr:pic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xmlns="" id="{00000000-0008-0000-0C00-00000B000000}"/>
              </a:ext>
            </a:extLst>
          </xdr:cNvPr>
          <xdr:cNvSpPr txBox="1"/>
        </xdr:nvSpPr>
        <xdr:spPr>
          <a:xfrm>
            <a:off x="2391572" y="740837"/>
            <a:ext cx="1772486" cy="6342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ES_tradnl" sz="2400" b="1">
                <a:solidFill>
                  <a:srgbClr val="01388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 2021</a:t>
            </a:r>
            <a:endParaRPr lang="es-ES_tradnl" sz="2800" b="1">
              <a:solidFill>
                <a:srgbClr val="01388B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0</xdr:row>
      <xdr:rowOff>152400</xdr:rowOff>
    </xdr:from>
    <xdr:to>
      <xdr:col>8</xdr:col>
      <xdr:colOff>371475</xdr:colOff>
      <xdr:row>3</xdr:row>
      <xdr:rowOff>133350</xdr:rowOff>
    </xdr:to>
    <xdr:grpSp>
      <xdr:nvGrpSpPr>
        <xdr:cNvPr id="4" name="5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pSpPr/>
      </xdr:nvGrpSpPr>
      <xdr:grpSpPr>
        <a:xfrm>
          <a:off x="13363575" y="152400"/>
          <a:ext cx="1276350" cy="552450"/>
          <a:chOff x="11801475" y="533400"/>
          <a:chExt cx="1314450" cy="590550"/>
        </a:xfrm>
      </xdr:grpSpPr>
      <xdr:sp macro="" textlink="">
        <xdr:nvSpPr>
          <xdr:cNvPr id="5" name="3 Flecha izquierda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/>
        </xdr:nvSpPr>
        <xdr:spPr>
          <a:xfrm>
            <a:off x="11801475" y="533400"/>
            <a:ext cx="1104900" cy="590550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6" name="4 CuadroTexto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SpPr txBox="1"/>
        </xdr:nvSpPr>
        <xdr:spPr>
          <a:xfrm>
            <a:off x="11877674" y="704850"/>
            <a:ext cx="1238251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R" sz="1100" b="1">
                <a:solidFill>
                  <a:schemeClr val="bg1"/>
                </a:solidFill>
              </a:rPr>
              <a:t>Red</a:t>
            </a:r>
            <a:r>
              <a:rPr lang="es-CR" sz="1100" b="1" baseline="0">
                <a:solidFill>
                  <a:schemeClr val="bg1"/>
                </a:solidFill>
              </a:rPr>
              <a:t> Preferente</a:t>
            </a:r>
            <a:endParaRPr lang="es-CR" sz="11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6</xdr:row>
      <xdr:rowOff>57150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pSpPr/>
      </xdr:nvGrpSpPr>
      <xdr:grpSpPr>
        <a:xfrm>
          <a:off x="0" y="0"/>
          <a:ext cx="12744450" cy="1524000"/>
          <a:chOff x="756363" y="-1"/>
          <a:chExt cx="7397037" cy="1375133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6363" y="-1"/>
            <a:ext cx="7397037" cy="1331820"/>
          </a:xfrm>
          <a:prstGeom prst="rect">
            <a:avLst/>
          </a:prstGeom>
        </xdr:spPr>
      </xdr:pic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 txBox="1"/>
        </xdr:nvSpPr>
        <xdr:spPr>
          <a:xfrm>
            <a:off x="2300336" y="740837"/>
            <a:ext cx="1936985" cy="6342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ES_tradnl" sz="2400" b="1">
                <a:solidFill>
                  <a:srgbClr val="01388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 2021</a:t>
            </a:r>
            <a:endParaRPr lang="es-ES_tradnl" sz="2800" b="1">
              <a:solidFill>
                <a:srgbClr val="01388B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57150</xdr:rowOff>
    </xdr:from>
    <xdr:to>
      <xdr:col>10</xdr:col>
      <xdr:colOff>76200</xdr:colOff>
      <xdr:row>3</xdr:row>
      <xdr:rowOff>76200</xdr:rowOff>
    </xdr:to>
    <xdr:grpSp>
      <xdr:nvGrpSpPr>
        <xdr:cNvPr id="2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/>
      </xdr:nvGrpSpPr>
      <xdr:grpSpPr>
        <a:xfrm>
          <a:off x="13754100" y="57150"/>
          <a:ext cx="1314450" cy="590550"/>
          <a:chOff x="11801475" y="533400"/>
          <a:chExt cx="1314450" cy="590550"/>
        </a:xfrm>
      </xdr:grpSpPr>
      <xdr:sp macro="" textlink="">
        <xdr:nvSpPr>
          <xdr:cNvPr id="3" name="2 Flecha izquierda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SpPr/>
        </xdr:nvSpPr>
        <xdr:spPr>
          <a:xfrm>
            <a:off x="11801475" y="533400"/>
            <a:ext cx="1104900" cy="590550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>
          <a:xfrm>
            <a:off x="11877674" y="704850"/>
            <a:ext cx="1238251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R" sz="1100" b="1">
                <a:solidFill>
                  <a:schemeClr val="bg1"/>
                </a:solidFill>
              </a:rPr>
              <a:t>Red</a:t>
            </a:r>
            <a:r>
              <a:rPr lang="es-CR" sz="1100" b="1" baseline="0">
                <a:solidFill>
                  <a:schemeClr val="bg1"/>
                </a:solidFill>
              </a:rPr>
              <a:t> Preferente</a:t>
            </a:r>
            <a:endParaRPr lang="es-CR" sz="11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257174</xdr:rowOff>
    </xdr:to>
    <xdr:grpSp>
      <xdr:nvGrpSpPr>
        <xdr:cNvPr id="5" name="Grupo 1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pSpPr/>
      </xdr:nvGrpSpPr>
      <xdr:grpSpPr>
        <a:xfrm>
          <a:off x="0" y="0"/>
          <a:ext cx="11953875" cy="1304924"/>
          <a:chOff x="756363" y="-1"/>
          <a:chExt cx="7397037" cy="1375133"/>
        </a:xfrm>
      </xdr:grpSpPr>
      <xdr:pic>
        <xdr:nvPicPr>
          <xdr:cNvPr id="6" name="Imagen 13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6363" y="-1"/>
            <a:ext cx="7397037" cy="1331820"/>
          </a:xfrm>
          <a:prstGeom prst="rect">
            <a:avLst/>
          </a:prstGeom>
        </xdr:spPr>
      </xdr:pic>
      <xdr:sp macro="" textlink="">
        <xdr:nvSpPr>
          <xdr:cNvPr id="7" name="CuadroTexto 14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SpPr txBox="1"/>
        </xdr:nvSpPr>
        <xdr:spPr>
          <a:xfrm>
            <a:off x="2247583" y="740837"/>
            <a:ext cx="1985831" cy="6342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ES_tradnl" sz="2400" b="1">
                <a:solidFill>
                  <a:srgbClr val="01388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 2021</a:t>
            </a:r>
            <a:endParaRPr lang="es-ES_tradnl" sz="2800" b="1">
              <a:solidFill>
                <a:srgbClr val="01388B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161925</xdr:rowOff>
    </xdr:from>
    <xdr:to>
      <xdr:col>7</xdr:col>
      <xdr:colOff>552450</xdr:colOff>
      <xdr:row>4</xdr:row>
      <xdr:rowOff>180975</xdr:rowOff>
    </xdr:to>
    <xdr:grpSp>
      <xdr:nvGrpSpPr>
        <xdr:cNvPr id="4" name="3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pSpPr/>
      </xdr:nvGrpSpPr>
      <xdr:grpSpPr>
        <a:xfrm>
          <a:off x="13477875" y="352425"/>
          <a:ext cx="1314450" cy="590550"/>
          <a:chOff x="11801475" y="533400"/>
          <a:chExt cx="1314450" cy="590550"/>
        </a:xfrm>
      </xdr:grpSpPr>
      <xdr:sp macro="" textlink="">
        <xdr:nvSpPr>
          <xdr:cNvPr id="5" name="4 Flecha izquierda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/>
        </xdr:nvSpPr>
        <xdr:spPr>
          <a:xfrm>
            <a:off x="11801475" y="533400"/>
            <a:ext cx="1104900" cy="590550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SpPr txBox="1"/>
        </xdr:nvSpPr>
        <xdr:spPr>
          <a:xfrm>
            <a:off x="11877674" y="704850"/>
            <a:ext cx="1238251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R" sz="1100" b="1">
                <a:solidFill>
                  <a:schemeClr val="bg1"/>
                </a:solidFill>
              </a:rPr>
              <a:t>Red</a:t>
            </a:r>
            <a:r>
              <a:rPr lang="es-CR" sz="1100" b="1" baseline="0">
                <a:solidFill>
                  <a:schemeClr val="bg1"/>
                </a:solidFill>
              </a:rPr>
              <a:t> Preferente</a:t>
            </a:r>
            <a:endParaRPr lang="es-CR" sz="11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6</xdr:col>
      <xdr:colOff>238126</xdr:colOff>
      <xdr:row>6</xdr:row>
      <xdr:rowOff>76200</xdr:rowOff>
    </xdr:from>
    <xdr:to>
      <xdr:col>7</xdr:col>
      <xdr:colOff>142876</xdr:colOff>
      <xdr:row>7</xdr:row>
      <xdr:rowOff>0</xdr:rowOff>
    </xdr:to>
    <xdr:sp macro="" textlink="">
      <xdr:nvSpPr>
        <xdr:cNvPr id="7" name="11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12125326" y="1409700"/>
          <a:ext cx="6667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400" b="1">
              <a:solidFill>
                <a:schemeClr val="bg1"/>
              </a:solidFill>
            </a:rPr>
            <a:t>INICIO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57150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GrpSpPr/>
      </xdr:nvGrpSpPr>
      <xdr:grpSpPr>
        <a:xfrm>
          <a:off x="0" y="0"/>
          <a:ext cx="13477875" cy="1771650"/>
          <a:chOff x="756363" y="-1"/>
          <a:chExt cx="7397037" cy="1375133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xmlns="" id="{00000000-0008-0000-03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56363" y="-1"/>
            <a:ext cx="7397037" cy="1331820"/>
          </a:xfrm>
          <a:prstGeom prst="rect">
            <a:avLst/>
          </a:prstGeom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xmlns="" id="{00000000-0008-0000-0300-00000C000000}"/>
              </a:ext>
            </a:extLst>
          </xdr:cNvPr>
          <xdr:cNvSpPr txBox="1"/>
        </xdr:nvSpPr>
        <xdr:spPr>
          <a:xfrm>
            <a:off x="2391572" y="740837"/>
            <a:ext cx="1772486" cy="6342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ES_tradnl" sz="2400" b="1">
                <a:solidFill>
                  <a:srgbClr val="01388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 2021</a:t>
            </a:r>
            <a:endParaRPr lang="es-ES_tradnl" sz="2800" b="1">
              <a:solidFill>
                <a:srgbClr val="01388B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666750</xdr:colOff>
      <xdr:row>2</xdr:row>
      <xdr:rowOff>161925</xdr:rowOff>
    </xdr:from>
    <xdr:to>
      <xdr:col>9</xdr:col>
      <xdr:colOff>457200</xdr:colOff>
      <xdr:row>5</xdr:row>
      <xdr:rowOff>180975</xdr:rowOff>
    </xdr:to>
    <xdr:grpSp>
      <xdr:nvGrpSpPr>
        <xdr:cNvPr id="4" name="3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pSpPr/>
      </xdr:nvGrpSpPr>
      <xdr:grpSpPr>
        <a:xfrm>
          <a:off x="14868525" y="542925"/>
          <a:ext cx="1314450" cy="590550"/>
          <a:chOff x="11801475" y="533400"/>
          <a:chExt cx="1314450" cy="590550"/>
        </a:xfrm>
      </xdr:grpSpPr>
      <xdr:sp macro="" textlink="">
        <xdr:nvSpPr>
          <xdr:cNvPr id="5" name="4 Flecha izquierda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SpPr/>
        </xdr:nvSpPr>
        <xdr:spPr>
          <a:xfrm>
            <a:off x="11801475" y="533400"/>
            <a:ext cx="1104900" cy="590550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xmlns="" id="{00000000-0008-0000-0400-000006000000}"/>
              </a:ext>
            </a:extLst>
          </xdr:cNvPr>
          <xdr:cNvSpPr txBox="1"/>
        </xdr:nvSpPr>
        <xdr:spPr>
          <a:xfrm>
            <a:off x="11877674" y="704850"/>
            <a:ext cx="1238251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R" sz="1100" b="1">
                <a:solidFill>
                  <a:schemeClr val="bg1"/>
                </a:solidFill>
              </a:rPr>
              <a:t>Red</a:t>
            </a:r>
            <a:r>
              <a:rPr lang="es-CR" sz="1100" b="1" baseline="0">
                <a:solidFill>
                  <a:schemeClr val="bg1"/>
                </a:solidFill>
              </a:rPr>
              <a:t> Preferente</a:t>
            </a:r>
            <a:endParaRPr lang="es-CR" sz="11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9</xdr:row>
      <xdr:rowOff>95250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GrpSpPr/>
      </xdr:nvGrpSpPr>
      <xdr:grpSpPr>
        <a:xfrm>
          <a:off x="0" y="0"/>
          <a:ext cx="13449300" cy="1752600"/>
          <a:chOff x="756363" y="-1"/>
          <a:chExt cx="7397037" cy="1375133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4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6363" y="-1"/>
            <a:ext cx="7397037" cy="1331820"/>
          </a:xfrm>
          <a:prstGeom prst="rect">
            <a:avLst/>
          </a:prstGeom>
        </xdr:spPr>
      </xdr:pic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xmlns="" id="{00000000-0008-0000-0400-00000B000000}"/>
              </a:ext>
            </a:extLst>
          </xdr:cNvPr>
          <xdr:cNvSpPr txBox="1"/>
        </xdr:nvSpPr>
        <xdr:spPr>
          <a:xfrm>
            <a:off x="2391572" y="740837"/>
            <a:ext cx="1772486" cy="6342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ES_tradnl" sz="2400" b="1">
                <a:solidFill>
                  <a:srgbClr val="01388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 2021</a:t>
            </a:r>
            <a:endParaRPr lang="es-ES_tradnl" sz="2800" b="1">
              <a:solidFill>
                <a:srgbClr val="01388B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3</xdr:row>
      <xdr:rowOff>0</xdr:rowOff>
    </xdr:from>
    <xdr:to>
      <xdr:col>7</xdr:col>
      <xdr:colOff>685800</xdr:colOff>
      <xdr:row>6</xdr:row>
      <xdr:rowOff>19050</xdr:rowOff>
    </xdr:to>
    <xdr:grpSp>
      <xdr:nvGrpSpPr>
        <xdr:cNvPr id="4" name="3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pSpPr/>
      </xdr:nvGrpSpPr>
      <xdr:grpSpPr>
        <a:xfrm>
          <a:off x="13439775" y="571500"/>
          <a:ext cx="1314450" cy="590550"/>
          <a:chOff x="11801475" y="533400"/>
          <a:chExt cx="1314450" cy="590550"/>
        </a:xfrm>
      </xdr:grpSpPr>
      <xdr:sp macro="" textlink="">
        <xdr:nvSpPr>
          <xdr:cNvPr id="5" name="4 Flecha izquierda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SpPr/>
        </xdr:nvSpPr>
        <xdr:spPr>
          <a:xfrm>
            <a:off x="11801475" y="533400"/>
            <a:ext cx="1104900" cy="590550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SpPr txBox="1"/>
        </xdr:nvSpPr>
        <xdr:spPr>
          <a:xfrm>
            <a:off x="11877674" y="704850"/>
            <a:ext cx="1238251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R" sz="1100" b="1">
                <a:solidFill>
                  <a:schemeClr val="bg1"/>
                </a:solidFill>
              </a:rPr>
              <a:t>Red</a:t>
            </a:r>
            <a:r>
              <a:rPr lang="es-CR" sz="1100" b="1" baseline="0">
                <a:solidFill>
                  <a:schemeClr val="bg1"/>
                </a:solidFill>
              </a:rPr>
              <a:t> Preferente</a:t>
            </a:r>
            <a:endParaRPr lang="es-CR" sz="11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6</xdr:col>
      <xdr:colOff>238126</xdr:colOff>
      <xdr:row>7</xdr:row>
      <xdr:rowOff>76200</xdr:rowOff>
    </xdr:from>
    <xdr:to>
      <xdr:col>7</xdr:col>
      <xdr:colOff>142876</xdr:colOff>
      <xdr:row>8</xdr:row>
      <xdr:rowOff>238125</xdr:rowOff>
    </xdr:to>
    <xdr:sp macro="" textlink="">
      <xdr:nvSpPr>
        <xdr:cNvPr id="7" name="8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12125326" y="1409700"/>
          <a:ext cx="6667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400" b="1">
              <a:solidFill>
                <a:schemeClr val="bg1"/>
              </a:solidFill>
            </a:rPr>
            <a:t>INICIO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2181224</xdr:colOff>
      <xdr:row>9</xdr:row>
      <xdr:rowOff>66674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GrpSpPr/>
      </xdr:nvGrpSpPr>
      <xdr:grpSpPr>
        <a:xfrm>
          <a:off x="0" y="0"/>
          <a:ext cx="13306424" cy="1781174"/>
          <a:chOff x="756363" y="-1"/>
          <a:chExt cx="7397037" cy="1375133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xmlns="" id="{00000000-0008-0000-05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56363" y="-1"/>
            <a:ext cx="7397037" cy="1331820"/>
          </a:xfrm>
          <a:prstGeom prst="rect">
            <a:avLst/>
          </a:prstGeom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xmlns="" id="{00000000-0008-0000-0500-00000C000000}"/>
              </a:ext>
            </a:extLst>
          </xdr:cNvPr>
          <xdr:cNvSpPr txBox="1"/>
        </xdr:nvSpPr>
        <xdr:spPr>
          <a:xfrm>
            <a:off x="2391572" y="740837"/>
            <a:ext cx="1772486" cy="6342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ES_tradnl" sz="2400" b="1">
                <a:solidFill>
                  <a:srgbClr val="01388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</a:t>
            </a:r>
            <a:r>
              <a:rPr lang="es-ES_tradnl" sz="2400" b="1" baseline="0">
                <a:solidFill>
                  <a:srgbClr val="01388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2021</a:t>
            </a:r>
            <a:endParaRPr lang="es-ES_tradnl" sz="2800" b="1">
              <a:solidFill>
                <a:srgbClr val="01388B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552450</xdr:colOff>
      <xdr:row>5</xdr:row>
      <xdr:rowOff>19050</xdr:rowOff>
    </xdr:to>
    <xdr:grpSp>
      <xdr:nvGrpSpPr>
        <xdr:cNvPr id="4" name="3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pSpPr/>
      </xdr:nvGrpSpPr>
      <xdr:grpSpPr>
        <a:xfrm>
          <a:off x="13658850" y="381000"/>
          <a:ext cx="1314450" cy="590550"/>
          <a:chOff x="11801475" y="533400"/>
          <a:chExt cx="1314450" cy="590550"/>
        </a:xfrm>
      </xdr:grpSpPr>
      <xdr:sp macro="" textlink="">
        <xdr:nvSpPr>
          <xdr:cNvPr id="5" name="4 Flecha izquierda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SpPr/>
        </xdr:nvSpPr>
        <xdr:spPr>
          <a:xfrm>
            <a:off x="11801475" y="533400"/>
            <a:ext cx="1104900" cy="590550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SpPr txBox="1"/>
        </xdr:nvSpPr>
        <xdr:spPr>
          <a:xfrm>
            <a:off x="11877674" y="704850"/>
            <a:ext cx="1238251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R" sz="1100" b="1">
                <a:solidFill>
                  <a:schemeClr val="bg1"/>
                </a:solidFill>
              </a:rPr>
              <a:t>Red</a:t>
            </a:r>
            <a:r>
              <a:rPr lang="es-CR" sz="1100" b="1" baseline="0">
                <a:solidFill>
                  <a:schemeClr val="bg1"/>
                </a:solidFill>
              </a:rPr>
              <a:t> Preferente</a:t>
            </a:r>
            <a:endParaRPr lang="es-CR" sz="11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7</xdr:row>
      <xdr:rowOff>38100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GrpSpPr/>
      </xdr:nvGrpSpPr>
      <xdr:grpSpPr>
        <a:xfrm>
          <a:off x="0" y="0"/>
          <a:ext cx="13668375" cy="1657350"/>
          <a:chOff x="756363" y="-1"/>
          <a:chExt cx="7397037" cy="1375133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6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6363" y="-1"/>
            <a:ext cx="7397037" cy="1331820"/>
          </a:xfrm>
          <a:prstGeom prst="rect">
            <a:avLst/>
          </a:prstGeom>
        </xdr:spPr>
      </xdr:pic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xmlns="" id="{00000000-0008-0000-0600-00000B000000}"/>
              </a:ext>
            </a:extLst>
          </xdr:cNvPr>
          <xdr:cNvSpPr txBox="1"/>
        </xdr:nvSpPr>
        <xdr:spPr>
          <a:xfrm>
            <a:off x="2391572" y="740837"/>
            <a:ext cx="1772486" cy="6342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ES_tradnl" sz="2400" b="1">
                <a:solidFill>
                  <a:srgbClr val="01388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 2021</a:t>
            </a:r>
            <a:endParaRPr lang="es-ES_tradnl" sz="2800" b="1">
              <a:solidFill>
                <a:srgbClr val="01388B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552450</xdr:colOff>
      <xdr:row>5</xdr:row>
      <xdr:rowOff>19050</xdr:rowOff>
    </xdr:to>
    <xdr:grpSp>
      <xdr:nvGrpSpPr>
        <xdr:cNvPr id="2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pSpPr/>
      </xdr:nvGrpSpPr>
      <xdr:grpSpPr>
        <a:xfrm>
          <a:off x="13658850" y="381000"/>
          <a:ext cx="1314450" cy="590550"/>
          <a:chOff x="11801475" y="533400"/>
          <a:chExt cx="1314450" cy="590550"/>
        </a:xfrm>
      </xdr:grpSpPr>
      <xdr:sp macro="" textlink="">
        <xdr:nvSpPr>
          <xdr:cNvPr id="3" name="2 Flecha izquierda">
            <a:extLst>
              <a:ext uri="{FF2B5EF4-FFF2-40B4-BE49-F238E27FC236}">
                <a16:creationId xmlns:a16="http://schemas.microsoft.com/office/drawing/2014/main" xmlns="" id="{00000000-0008-0000-0700-000003000000}"/>
              </a:ext>
            </a:extLst>
          </xdr:cNvPr>
          <xdr:cNvSpPr/>
        </xdr:nvSpPr>
        <xdr:spPr>
          <a:xfrm>
            <a:off x="11801475" y="533400"/>
            <a:ext cx="1104900" cy="590550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00000000-0008-0000-0700-000004000000}"/>
              </a:ext>
            </a:extLst>
          </xdr:cNvPr>
          <xdr:cNvSpPr txBox="1"/>
        </xdr:nvSpPr>
        <xdr:spPr>
          <a:xfrm>
            <a:off x="11877674" y="704850"/>
            <a:ext cx="1238251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R" sz="1100" b="1">
                <a:solidFill>
                  <a:schemeClr val="bg1"/>
                </a:solidFill>
              </a:rPr>
              <a:t>Red</a:t>
            </a:r>
            <a:r>
              <a:rPr lang="es-CR" sz="1100" b="1" baseline="0">
                <a:solidFill>
                  <a:schemeClr val="bg1"/>
                </a:solidFill>
              </a:rPr>
              <a:t> Preferente</a:t>
            </a:r>
            <a:endParaRPr lang="es-CR" sz="11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7</xdr:row>
      <xdr:rowOff>38100</xdr:rowOff>
    </xdr:to>
    <xdr:grpSp>
      <xdr:nvGrpSpPr>
        <xdr:cNvPr id="5" name="Grupo 7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pSpPr/>
      </xdr:nvGrpSpPr>
      <xdr:grpSpPr>
        <a:xfrm>
          <a:off x="0" y="0"/>
          <a:ext cx="13668375" cy="1657350"/>
          <a:chOff x="756363" y="-1"/>
          <a:chExt cx="7397037" cy="1375133"/>
        </a:xfrm>
      </xdr:grpSpPr>
      <xdr:pic>
        <xdr:nvPicPr>
          <xdr:cNvPr id="6" name="Imagen 9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6363" y="-1"/>
            <a:ext cx="7397037" cy="1331820"/>
          </a:xfrm>
          <a:prstGeom prst="rect">
            <a:avLst/>
          </a:prstGeom>
        </xdr:spPr>
      </xdr:pic>
      <xdr:sp macro="" textlink="">
        <xdr:nvSpPr>
          <xdr:cNvPr id="7" name="CuadroTexto 10">
            <a:extLst>
              <a:ext uri="{FF2B5EF4-FFF2-40B4-BE49-F238E27FC236}">
                <a16:creationId xmlns:a16="http://schemas.microsoft.com/office/drawing/2014/main" xmlns="" id="{00000000-0008-0000-0700-000007000000}"/>
              </a:ext>
            </a:extLst>
          </xdr:cNvPr>
          <xdr:cNvSpPr txBox="1"/>
        </xdr:nvSpPr>
        <xdr:spPr>
          <a:xfrm>
            <a:off x="2391572" y="740837"/>
            <a:ext cx="1772486" cy="6342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ES_tradnl" sz="2400" b="1">
                <a:solidFill>
                  <a:srgbClr val="01388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 2021</a:t>
            </a:r>
            <a:endParaRPr lang="es-ES_tradnl" sz="2800" b="1">
              <a:solidFill>
                <a:srgbClr val="01388B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2</xdr:row>
      <xdr:rowOff>76200</xdr:rowOff>
    </xdr:from>
    <xdr:to>
      <xdr:col>8</xdr:col>
      <xdr:colOff>304800</xdr:colOff>
      <xdr:row>5</xdr:row>
      <xdr:rowOff>95250</xdr:rowOff>
    </xdr:to>
    <xdr:grpSp>
      <xdr:nvGrpSpPr>
        <xdr:cNvPr id="4" name="6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pSpPr/>
      </xdr:nvGrpSpPr>
      <xdr:grpSpPr>
        <a:xfrm>
          <a:off x="14392275" y="457200"/>
          <a:ext cx="1314450" cy="590550"/>
          <a:chOff x="11801475" y="533400"/>
          <a:chExt cx="1314450" cy="590550"/>
        </a:xfrm>
      </xdr:grpSpPr>
      <xdr:sp macro="" textlink="">
        <xdr:nvSpPr>
          <xdr:cNvPr id="5" name="7 Flecha izquierda">
            <a:extLst>
              <a:ext uri="{FF2B5EF4-FFF2-40B4-BE49-F238E27FC236}">
                <a16:creationId xmlns:a16="http://schemas.microsoft.com/office/drawing/2014/main" xmlns="" id="{00000000-0008-0000-0800-000005000000}"/>
              </a:ext>
            </a:extLst>
          </xdr:cNvPr>
          <xdr:cNvSpPr/>
        </xdr:nvSpPr>
        <xdr:spPr>
          <a:xfrm>
            <a:off x="11801475" y="533400"/>
            <a:ext cx="1104900" cy="590550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6" name="8 CuadroTexto">
            <a:extLst>
              <a:ext uri="{FF2B5EF4-FFF2-40B4-BE49-F238E27FC236}">
                <a16:creationId xmlns:a16="http://schemas.microsoft.com/office/drawing/2014/main" xmlns="" id="{00000000-0008-0000-0800-000006000000}"/>
              </a:ext>
            </a:extLst>
          </xdr:cNvPr>
          <xdr:cNvSpPr txBox="1"/>
        </xdr:nvSpPr>
        <xdr:spPr>
          <a:xfrm>
            <a:off x="11877674" y="704850"/>
            <a:ext cx="1238251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R" sz="1100" b="1">
                <a:solidFill>
                  <a:schemeClr val="bg1"/>
                </a:solidFill>
              </a:rPr>
              <a:t>Red</a:t>
            </a:r>
            <a:r>
              <a:rPr lang="es-CR" sz="1100" b="1" baseline="0">
                <a:solidFill>
                  <a:schemeClr val="bg1"/>
                </a:solidFill>
              </a:rPr>
              <a:t> Preferente</a:t>
            </a:r>
            <a:endParaRPr lang="es-CR" sz="11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1</xdr:rowOff>
    </xdr:from>
    <xdr:to>
      <xdr:col>6</xdr:col>
      <xdr:colOff>9524</xdr:colOff>
      <xdr:row>7</xdr:row>
      <xdr:rowOff>47625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GrpSpPr/>
      </xdr:nvGrpSpPr>
      <xdr:grpSpPr>
        <a:xfrm>
          <a:off x="0" y="1"/>
          <a:ext cx="13887449" cy="1514474"/>
          <a:chOff x="756363" y="-1"/>
          <a:chExt cx="7397037" cy="1375133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8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6363" y="-1"/>
            <a:ext cx="7397037" cy="1331820"/>
          </a:xfrm>
          <a:prstGeom prst="rect">
            <a:avLst/>
          </a:prstGeom>
        </xdr:spPr>
      </xdr:pic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xmlns="" id="{00000000-0008-0000-0800-00000B000000}"/>
              </a:ext>
            </a:extLst>
          </xdr:cNvPr>
          <xdr:cNvSpPr txBox="1"/>
        </xdr:nvSpPr>
        <xdr:spPr>
          <a:xfrm>
            <a:off x="2372605" y="740837"/>
            <a:ext cx="1772486" cy="6342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ES_tradnl" sz="2400" b="1">
                <a:solidFill>
                  <a:srgbClr val="01388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Enero 2021</a:t>
            </a:r>
            <a:endParaRPr lang="es-ES_tradnl" sz="2800" b="1">
              <a:solidFill>
                <a:srgbClr val="01388B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showGridLines="0" tabSelected="1" zoomScaleNormal="100" workbookViewId="0">
      <selection activeCell="B8" sqref="B8"/>
    </sheetView>
  </sheetViews>
  <sheetFormatPr baseColWidth="10" defaultRowHeight="15"/>
  <cols>
    <col min="2" max="2" width="62.28515625" customWidth="1"/>
    <col min="3" max="3" width="52" customWidth="1"/>
    <col min="4" max="4" width="1" customWidth="1"/>
  </cols>
  <sheetData>
    <row r="2" spans="2:3" ht="36" customHeight="1"/>
    <row r="7" spans="2:3" ht="8.1" customHeight="1"/>
    <row r="8" spans="2:3" ht="21" thickBot="1">
      <c r="B8" s="10" t="s">
        <v>2</v>
      </c>
      <c r="C8" s="10" t="s">
        <v>3</v>
      </c>
    </row>
    <row r="9" spans="2:3" ht="21">
      <c r="B9" s="36" t="s">
        <v>4</v>
      </c>
      <c r="C9" s="37" t="s">
        <v>5</v>
      </c>
    </row>
    <row r="10" spans="2:3" ht="21">
      <c r="B10" s="1" t="s">
        <v>4</v>
      </c>
      <c r="C10" s="2" t="s">
        <v>6</v>
      </c>
    </row>
    <row r="11" spans="2:3" ht="21">
      <c r="B11" s="1" t="s">
        <v>4</v>
      </c>
      <c r="C11" s="2" t="s">
        <v>7</v>
      </c>
    </row>
    <row r="12" spans="2:3" ht="21">
      <c r="B12" s="1" t="s">
        <v>8</v>
      </c>
      <c r="C12" s="2" t="s">
        <v>9</v>
      </c>
    </row>
    <row r="13" spans="2:3" ht="21">
      <c r="B13" s="1" t="s">
        <v>4</v>
      </c>
      <c r="C13" s="2" t="s">
        <v>10</v>
      </c>
    </row>
    <row r="14" spans="2:3" ht="24" customHeight="1">
      <c r="B14" s="1" t="s">
        <v>11</v>
      </c>
      <c r="C14" s="2" t="s">
        <v>12</v>
      </c>
    </row>
    <row r="15" spans="2:3" ht="21">
      <c r="B15" s="1" t="s">
        <v>13</v>
      </c>
      <c r="C15" s="2" t="s">
        <v>14</v>
      </c>
    </row>
    <row r="16" spans="2:3" ht="21">
      <c r="B16" s="3" t="s">
        <v>13</v>
      </c>
      <c r="C16" s="2" t="s">
        <v>15</v>
      </c>
    </row>
    <row r="17" spans="2:3" ht="21">
      <c r="B17" s="4" t="s">
        <v>13</v>
      </c>
      <c r="C17" s="2" t="s">
        <v>16</v>
      </c>
    </row>
    <row r="18" spans="2:3" ht="21">
      <c r="B18" s="3" t="s">
        <v>17</v>
      </c>
      <c r="C18" s="2" t="s">
        <v>18</v>
      </c>
    </row>
    <row r="19" spans="2:3" ht="21">
      <c r="B19" s="3" t="s">
        <v>19</v>
      </c>
      <c r="C19" s="2" t="s">
        <v>21</v>
      </c>
    </row>
    <row r="20" spans="2:3" ht="21.75" thickBot="1">
      <c r="B20" s="38" t="s">
        <v>19</v>
      </c>
      <c r="C20" s="5" t="s">
        <v>20</v>
      </c>
    </row>
    <row r="22" spans="2:3" ht="15.75">
      <c r="B22" s="85" t="s">
        <v>483</v>
      </c>
      <c r="C22" s="85"/>
    </row>
  </sheetData>
  <sheetProtection password="8BD4" sheet="1" objects="1" scenarios="1"/>
  <mergeCells count="1">
    <mergeCell ref="B22:C22"/>
  </mergeCells>
  <hyperlinks>
    <hyperlink ref="C9" location="'BLUE MEDICAL'!A1" display="Blue Medical "/>
    <hyperlink ref="C10" location="'SAN JOAQUIN'!A1" display="Centro Médico San Joaquín "/>
    <hyperlink ref="C11" location="'SANTA FE'!A1" display="Clínica Santa Fe "/>
    <hyperlink ref="C12" location="'SANTA TERESA'!A1" display="Clínica Santa Teresa"/>
    <hyperlink ref="C13" location="'HOSPITAL UNIVERSAL'!A1" display="Hospital Universal de Cartago"/>
    <hyperlink ref="C14" location="'DR CON CHIN'!A1" display="Con Chin Sergio "/>
    <hyperlink ref="C15" location="FARMAVALUE!A1" display="Farma Value "/>
    <hyperlink ref="C16" location="'FARMACIA LA BOMBA'!A1" display="Farmacia La Bomba"/>
    <hyperlink ref="C17" location="'FARMACIA SANTA LUCIA'!A1" display="Farmacia Santa Lucía"/>
    <hyperlink ref="C18" location="'LA CALIFORNIA'!A1" display="Hospital La California "/>
    <hyperlink ref="C20" location="'SAENZ RENAULD'!A1" display="Laboratorio Saenz Renauld  "/>
    <hyperlink ref="C19" location="'LABORATORIOS ECHANDI'!A1" display="Laboratorios Echandi"/>
  </hyperlinks>
  <pageMargins left="0.7" right="0.7" top="0.75" bottom="0.75" header="0.3" footer="0.3"/>
  <pageSetup scale="64" orientation="portrait" verticalDpi="599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CP43"/>
  <sheetViews>
    <sheetView showGridLines="0" zoomScaleNormal="100" workbookViewId="0">
      <selection activeCell="B8" sqref="B8"/>
    </sheetView>
  </sheetViews>
  <sheetFormatPr baseColWidth="10" defaultRowHeight="15"/>
  <cols>
    <col min="1" max="1" width="21.5703125" bestFit="1" customWidth="1"/>
    <col min="2" max="2" width="43.7109375" customWidth="1"/>
    <col min="3" max="3" width="17.85546875" customWidth="1"/>
    <col min="4" max="4" width="46" customWidth="1"/>
    <col min="5" max="5" width="21.42578125" bestFit="1" customWidth="1"/>
    <col min="6" max="6" width="38.42578125" customWidth="1"/>
  </cols>
  <sheetData>
    <row r="8" spans="1:6" ht="40.5">
      <c r="A8" s="10" t="s">
        <v>2</v>
      </c>
      <c r="B8" s="10" t="s">
        <v>0</v>
      </c>
      <c r="C8" s="10" t="s">
        <v>1</v>
      </c>
      <c r="D8" s="10" t="s">
        <v>22</v>
      </c>
      <c r="E8" s="10" t="s">
        <v>23</v>
      </c>
      <c r="F8" s="10" t="s">
        <v>278</v>
      </c>
    </row>
    <row r="9" spans="1:6" s="7" customFormat="1" ht="30">
      <c r="A9" s="14" t="s">
        <v>13</v>
      </c>
      <c r="B9" s="14" t="s">
        <v>201</v>
      </c>
      <c r="C9" s="9" t="s">
        <v>46</v>
      </c>
      <c r="D9" s="15" t="s">
        <v>179</v>
      </c>
      <c r="E9" s="25" t="s">
        <v>190</v>
      </c>
      <c r="F9" s="27" t="s">
        <v>255</v>
      </c>
    </row>
    <row r="10" spans="1:6" s="7" customFormat="1" ht="30">
      <c r="A10" s="14" t="s">
        <v>13</v>
      </c>
      <c r="B10" s="14" t="s">
        <v>202</v>
      </c>
      <c r="C10" s="9" t="s">
        <v>46</v>
      </c>
      <c r="D10" s="15" t="s">
        <v>180</v>
      </c>
      <c r="E10" s="25" t="s">
        <v>191</v>
      </c>
      <c r="F10" s="27" t="s">
        <v>256</v>
      </c>
    </row>
    <row r="11" spans="1:6" s="7" customFormat="1" ht="30">
      <c r="A11" s="14" t="s">
        <v>13</v>
      </c>
      <c r="B11" s="14" t="s">
        <v>248</v>
      </c>
      <c r="C11" s="9" t="s">
        <v>46</v>
      </c>
      <c r="D11" s="15" t="s">
        <v>220</v>
      </c>
      <c r="E11" s="25" t="s">
        <v>229</v>
      </c>
      <c r="F11" s="27" t="s">
        <v>259</v>
      </c>
    </row>
    <row r="12" spans="1:6" s="7" customFormat="1" ht="30">
      <c r="A12" s="14" t="s">
        <v>13</v>
      </c>
      <c r="B12" s="14" t="s">
        <v>206</v>
      </c>
      <c r="C12" s="9" t="s">
        <v>42</v>
      </c>
      <c r="D12" s="15" t="s">
        <v>184</v>
      </c>
      <c r="E12" s="25" t="s">
        <v>195</v>
      </c>
      <c r="F12" s="27" t="s">
        <v>256</v>
      </c>
    </row>
    <row r="13" spans="1:6" s="7" customFormat="1" ht="30">
      <c r="A13" s="14" t="s">
        <v>13</v>
      </c>
      <c r="B13" s="14" t="s">
        <v>177</v>
      </c>
      <c r="C13" s="9" t="s">
        <v>42</v>
      </c>
      <c r="D13" s="15" t="s">
        <v>157</v>
      </c>
      <c r="E13" s="25" t="s">
        <v>167</v>
      </c>
      <c r="F13" s="27" t="s">
        <v>256</v>
      </c>
    </row>
    <row r="14" spans="1:6" s="7" customFormat="1" ht="45">
      <c r="A14" s="14" t="s">
        <v>13</v>
      </c>
      <c r="B14" s="14" t="s">
        <v>254</v>
      </c>
      <c r="C14" s="9" t="s">
        <v>42</v>
      </c>
      <c r="D14" s="15" t="s">
        <v>240</v>
      </c>
      <c r="E14" s="25" t="s">
        <v>235</v>
      </c>
      <c r="F14" s="27" t="s">
        <v>255</v>
      </c>
    </row>
    <row r="15" spans="1:6" s="7" customFormat="1" ht="30">
      <c r="A15" s="14" t="s">
        <v>13</v>
      </c>
      <c r="B15" s="14" t="s">
        <v>174</v>
      </c>
      <c r="C15" s="9" t="s">
        <v>178</v>
      </c>
      <c r="D15" s="15" t="s">
        <v>154</v>
      </c>
      <c r="E15" s="25" t="s">
        <v>164</v>
      </c>
      <c r="F15" s="27" t="s">
        <v>256</v>
      </c>
    </row>
    <row r="16" spans="1:6" s="7" customFormat="1" ht="30">
      <c r="A16" s="14" t="s">
        <v>13</v>
      </c>
      <c r="B16" s="14" t="s">
        <v>242</v>
      </c>
      <c r="C16" s="9" t="s">
        <v>178</v>
      </c>
      <c r="D16" s="15" t="s">
        <v>214</v>
      </c>
      <c r="E16" s="25" t="s">
        <v>223</v>
      </c>
      <c r="F16" s="27" t="s">
        <v>256</v>
      </c>
    </row>
    <row r="17" spans="1:4150" s="7" customFormat="1" ht="30">
      <c r="A17" s="14" t="s">
        <v>13</v>
      </c>
      <c r="B17" s="14" t="s">
        <v>249</v>
      </c>
      <c r="C17" s="9" t="s">
        <v>178</v>
      </c>
      <c r="D17" s="15" t="s">
        <v>221</v>
      </c>
      <c r="E17" s="25" t="s">
        <v>230</v>
      </c>
      <c r="F17" s="27" t="s">
        <v>256</v>
      </c>
    </row>
    <row r="18" spans="1:4150" s="7" customFormat="1" ht="30">
      <c r="A18" s="14" t="s">
        <v>13</v>
      </c>
      <c r="B18" s="14" t="s">
        <v>172</v>
      </c>
      <c r="C18" s="9" t="s">
        <v>32</v>
      </c>
      <c r="D18" s="15" t="s">
        <v>152</v>
      </c>
      <c r="E18" s="25" t="s">
        <v>162</v>
      </c>
      <c r="F18" s="27" t="s">
        <v>255</v>
      </c>
    </row>
    <row r="19" spans="1:4150" s="7" customFormat="1" ht="30">
      <c r="A19" s="14" t="s">
        <v>13</v>
      </c>
      <c r="B19" s="14" t="s">
        <v>173</v>
      </c>
      <c r="C19" s="9" t="s">
        <v>32</v>
      </c>
      <c r="D19" s="15" t="s">
        <v>153</v>
      </c>
      <c r="E19" s="25" t="s">
        <v>163</v>
      </c>
      <c r="F19" s="27" t="s">
        <v>255</v>
      </c>
    </row>
    <row r="20" spans="1:4150" s="7" customFormat="1" ht="30">
      <c r="A20" s="14" t="s">
        <v>13</v>
      </c>
      <c r="B20" s="14" t="s">
        <v>253</v>
      </c>
      <c r="C20" s="9" t="s">
        <v>32</v>
      </c>
      <c r="D20" s="15" t="s">
        <v>239</v>
      </c>
      <c r="E20" s="25" t="s">
        <v>234</v>
      </c>
      <c r="F20" s="27" t="s">
        <v>259</v>
      </c>
    </row>
    <row r="21" spans="1:4150" s="7" customFormat="1" ht="30">
      <c r="A21" s="14" t="s">
        <v>13</v>
      </c>
      <c r="B21" s="14" t="s">
        <v>171</v>
      </c>
      <c r="C21" s="9" t="s">
        <v>40</v>
      </c>
      <c r="D21" s="15" t="s">
        <v>151</v>
      </c>
      <c r="E21" s="25" t="s">
        <v>161</v>
      </c>
      <c r="F21" s="27" t="s">
        <v>256</v>
      </c>
    </row>
    <row r="22" spans="1:4150" ht="30">
      <c r="A22" s="14" t="s">
        <v>13</v>
      </c>
      <c r="B22" s="14" t="s">
        <v>175</v>
      </c>
      <c r="C22" s="9" t="s">
        <v>40</v>
      </c>
      <c r="D22" s="15" t="s">
        <v>155</v>
      </c>
      <c r="E22" s="25" t="s">
        <v>165</v>
      </c>
      <c r="F22" s="27" t="s">
        <v>256</v>
      </c>
    </row>
    <row r="23" spans="1:4150" ht="30">
      <c r="A23" s="14" t="s">
        <v>13</v>
      </c>
      <c r="B23" s="14" t="s">
        <v>246</v>
      </c>
      <c r="C23" s="9" t="s">
        <v>212</v>
      </c>
      <c r="D23" s="15" t="s">
        <v>218</v>
      </c>
      <c r="E23" s="25" t="s">
        <v>227</v>
      </c>
      <c r="F23" s="27" t="s">
        <v>258</v>
      </c>
    </row>
    <row r="24" spans="1:4150" ht="30">
      <c r="A24" s="14" t="s">
        <v>13</v>
      </c>
      <c r="B24" s="14" t="s">
        <v>203</v>
      </c>
      <c r="C24" s="9" t="s">
        <v>25</v>
      </c>
      <c r="D24" s="15" t="s">
        <v>181</v>
      </c>
      <c r="E24" s="25" t="s">
        <v>192</v>
      </c>
      <c r="F24" s="27" t="s">
        <v>256</v>
      </c>
    </row>
    <row r="25" spans="1:4150" ht="30">
      <c r="A25" s="14" t="s">
        <v>13</v>
      </c>
      <c r="B25" s="14" t="s">
        <v>204</v>
      </c>
      <c r="C25" s="9" t="s">
        <v>25</v>
      </c>
      <c r="D25" s="15" t="s">
        <v>182</v>
      </c>
      <c r="E25" s="25" t="s">
        <v>193</v>
      </c>
      <c r="F25" s="27" t="s">
        <v>256</v>
      </c>
    </row>
    <row r="26" spans="1:4150" ht="30">
      <c r="A26" s="14" t="s">
        <v>13</v>
      </c>
      <c r="B26" s="14" t="s">
        <v>205</v>
      </c>
      <c r="C26" s="9" t="s">
        <v>25</v>
      </c>
      <c r="D26" s="15" t="s">
        <v>183</v>
      </c>
      <c r="E26" s="25" t="s">
        <v>194</v>
      </c>
      <c r="F26" s="27" t="s">
        <v>256</v>
      </c>
    </row>
    <row r="27" spans="1:4150" ht="45">
      <c r="A27" s="14" t="s">
        <v>13</v>
      </c>
      <c r="B27" s="14" t="s">
        <v>207</v>
      </c>
      <c r="C27" s="9" t="s">
        <v>25</v>
      </c>
      <c r="D27" s="15" t="s">
        <v>185</v>
      </c>
      <c r="E27" s="25" t="s">
        <v>196</v>
      </c>
      <c r="F27" s="27" t="s">
        <v>256</v>
      </c>
    </row>
    <row r="28" spans="1:4150" ht="30">
      <c r="A28" s="14" t="s">
        <v>13</v>
      </c>
      <c r="B28" s="14" t="s">
        <v>208</v>
      </c>
      <c r="C28" s="9" t="s">
        <v>25</v>
      </c>
      <c r="D28" s="15" t="s">
        <v>186</v>
      </c>
      <c r="E28" s="25" t="s">
        <v>197</v>
      </c>
      <c r="F28" s="27" t="s">
        <v>255</v>
      </c>
    </row>
    <row r="29" spans="1:4150" ht="30">
      <c r="A29" s="14" t="s">
        <v>13</v>
      </c>
      <c r="B29" s="14" t="s">
        <v>209</v>
      </c>
      <c r="C29" s="9" t="s">
        <v>25</v>
      </c>
      <c r="D29" s="15" t="s">
        <v>187</v>
      </c>
      <c r="E29" s="25" t="s">
        <v>198</v>
      </c>
      <c r="F29" s="27" t="s">
        <v>255</v>
      </c>
    </row>
    <row r="30" spans="1:4150" s="24" customFormat="1" ht="30">
      <c r="A30" s="14" t="s">
        <v>13</v>
      </c>
      <c r="B30" s="14" t="s">
        <v>210</v>
      </c>
      <c r="C30" s="9" t="s">
        <v>25</v>
      </c>
      <c r="D30" s="15" t="s">
        <v>188</v>
      </c>
      <c r="E30" s="25" t="s">
        <v>199</v>
      </c>
      <c r="F30" s="27" t="s">
        <v>256</v>
      </c>
      <c r="G30"/>
      <c r="H30" s="22"/>
      <c r="I30" s="22"/>
      <c r="J30" s="23"/>
      <c r="K30" s="19"/>
      <c r="L30" s="20"/>
      <c r="M30" s="21"/>
      <c r="N30" s="22"/>
      <c r="O30" s="23"/>
      <c r="P30" s="19"/>
      <c r="Q30" s="20"/>
      <c r="R30" s="21"/>
      <c r="S30" s="22"/>
      <c r="T30" s="23"/>
      <c r="U30" s="19"/>
      <c r="V30" s="20"/>
      <c r="W30" s="21"/>
      <c r="X30" s="22"/>
      <c r="Y30" s="23"/>
      <c r="Z30" s="19"/>
      <c r="AA30" s="20"/>
      <c r="AB30" s="21"/>
      <c r="AC30" s="22"/>
      <c r="AD30" s="23"/>
      <c r="AE30" s="19"/>
      <c r="AF30" s="20"/>
      <c r="AG30" s="21"/>
      <c r="AH30" s="22"/>
      <c r="AI30" s="23"/>
      <c r="AJ30" s="19"/>
      <c r="AK30" s="20"/>
      <c r="AL30" s="21"/>
      <c r="AM30" s="22"/>
      <c r="AN30" s="23"/>
      <c r="AO30" s="19"/>
      <c r="AP30" s="20"/>
      <c r="AQ30" s="21"/>
      <c r="AR30" s="22"/>
      <c r="AS30" s="23"/>
      <c r="AT30" s="19"/>
      <c r="AU30" s="20"/>
      <c r="AV30" s="21"/>
      <c r="AW30" s="22"/>
      <c r="AX30" s="23"/>
      <c r="AY30" s="19"/>
      <c r="AZ30" s="20"/>
      <c r="BA30" s="21"/>
      <c r="BB30" s="22"/>
      <c r="BC30" s="23"/>
      <c r="BD30" s="19"/>
      <c r="BE30" s="20"/>
      <c r="BF30" s="21"/>
      <c r="BG30" s="22"/>
      <c r="BH30" s="23"/>
      <c r="BI30" s="19"/>
      <c r="BJ30" s="20"/>
      <c r="BK30" s="21"/>
      <c r="BL30" s="22"/>
      <c r="BM30" s="23"/>
      <c r="BN30" s="19"/>
      <c r="BO30" s="20"/>
      <c r="BP30" s="21"/>
      <c r="BQ30" s="22"/>
      <c r="BR30" s="23"/>
      <c r="BS30" s="19"/>
      <c r="BT30" s="20"/>
      <c r="BU30" s="21"/>
      <c r="BV30" s="22"/>
      <c r="BW30" s="23"/>
      <c r="BX30" s="19"/>
      <c r="BY30" s="20"/>
      <c r="BZ30" s="21"/>
      <c r="CA30" s="22"/>
      <c r="CB30" s="23"/>
      <c r="CC30" s="19"/>
      <c r="CD30" s="20"/>
      <c r="CE30" s="21"/>
      <c r="CF30" s="22"/>
      <c r="CG30" s="23"/>
      <c r="CH30" s="19"/>
      <c r="CI30" s="20"/>
      <c r="CJ30" s="21"/>
      <c r="CK30" s="22"/>
      <c r="CL30" s="23"/>
      <c r="CM30" s="19"/>
      <c r="CN30" s="20"/>
      <c r="CO30" s="21"/>
      <c r="CP30" s="22"/>
      <c r="CQ30" s="23"/>
      <c r="CR30" s="19"/>
      <c r="CS30" s="20"/>
      <c r="CT30" s="21"/>
      <c r="CU30" s="22"/>
      <c r="CV30" s="23"/>
      <c r="CW30" s="19"/>
      <c r="CX30" s="20"/>
      <c r="CY30" s="21"/>
      <c r="CZ30" s="22"/>
      <c r="DA30" s="23"/>
      <c r="DB30" s="19"/>
      <c r="DC30" s="20"/>
      <c r="DD30" s="21"/>
      <c r="DE30" s="22"/>
      <c r="DF30" s="23"/>
      <c r="DG30" s="19"/>
      <c r="DH30" s="20"/>
      <c r="DI30" s="21"/>
      <c r="DJ30" s="22"/>
      <c r="DK30" s="23"/>
      <c r="DL30" s="19"/>
      <c r="DM30" s="20"/>
      <c r="DN30" s="21"/>
      <c r="DO30" s="22"/>
      <c r="DP30" s="23"/>
      <c r="DQ30" s="19"/>
      <c r="DR30" s="20"/>
      <c r="DS30" s="21"/>
      <c r="DT30" s="22"/>
      <c r="DU30" s="23"/>
      <c r="DV30" s="19"/>
      <c r="DW30" s="20"/>
      <c r="DX30" s="21"/>
      <c r="DY30" s="22"/>
      <c r="DZ30" s="23"/>
      <c r="EA30" s="19"/>
      <c r="EB30" s="20"/>
      <c r="EC30" s="21"/>
      <c r="ED30" s="22"/>
      <c r="EE30" s="23"/>
      <c r="EF30" s="19"/>
      <c r="EG30" s="20"/>
      <c r="EH30" s="21"/>
      <c r="EI30" s="22"/>
      <c r="EJ30" s="23"/>
      <c r="EK30" s="19"/>
      <c r="EL30" s="20"/>
      <c r="EM30" s="21"/>
      <c r="EN30" s="22"/>
      <c r="EO30" s="23"/>
      <c r="EP30" s="19"/>
      <c r="EQ30" s="20"/>
      <c r="ER30" s="21"/>
      <c r="ES30" s="22"/>
      <c r="ET30" s="23"/>
      <c r="EU30" s="19"/>
      <c r="EV30" s="20"/>
      <c r="EW30" s="21"/>
      <c r="EX30" s="22"/>
      <c r="EY30" s="23"/>
      <c r="EZ30" s="19"/>
      <c r="FA30" s="20"/>
      <c r="FB30" s="21"/>
      <c r="FC30" s="22"/>
      <c r="FD30" s="23"/>
      <c r="FE30" s="19"/>
      <c r="FF30" s="20"/>
      <c r="FG30" s="21"/>
      <c r="FH30" s="22"/>
      <c r="FI30" s="23"/>
      <c r="FJ30" s="19"/>
      <c r="FK30" s="20"/>
      <c r="FL30" s="21"/>
      <c r="FM30" s="22"/>
      <c r="FN30" s="23"/>
      <c r="FO30" s="19"/>
      <c r="FP30" s="20"/>
      <c r="FQ30" s="21"/>
      <c r="FR30" s="22"/>
      <c r="FS30" s="23"/>
      <c r="FT30" s="19"/>
      <c r="FU30" s="20"/>
      <c r="FV30" s="21"/>
      <c r="FW30" s="22"/>
      <c r="FX30" s="23"/>
      <c r="FY30" s="19"/>
      <c r="FZ30" s="20"/>
      <c r="GA30" s="21"/>
      <c r="GB30" s="22"/>
      <c r="GC30" s="23"/>
      <c r="GD30" s="19"/>
      <c r="GE30" s="20"/>
      <c r="GF30" s="21"/>
      <c r="GG30" s="22"/>
      <c r="GH30" s="23"/>
      <c r="GI30" s="19"/>
      <c r="GJ30" s="20"/>
      <c r="GK30" s="21"/>
      <c r="GL30" s="22"/>
      <c r="GM30" s="23"/>
      <c r="GN30" s="19"/>
      <c r="GO30" s="20"/>
      <c r="GP30" s="21"/>
      <c r="GQ30" s="22"/>
      <c r="GR30" s="23"/>
      <c r="GS30" s="19"/>
      <c r="GT30" s="20"/>
      <c r="GU30" s="21"/>
      <c r="GV30" s="22"/>
      <c r="GW30" s="23"/>
      <c r="GX30" s="19"/>
      <c r="GY30" s="20"/>
      <c r="GZ30" s="21"/>
      <c r="HA30" s="22"/>
      <c r="HB30" s="23"/>
      <c r="HC30" s="19"/>
      <c r="HD30" s="20"/>
      <c r="HE30" s="21"/>
      <c r="HF30" s="22"/>
      <c r="HG30" s="23"/>
      <c r="HH30" s="19"/>
      <c r="HI30" s="20"/>
      <c r="HJ30" s="21"/>
      <c r="HK30" s="22"/>
      <c r="HL30" s="23"/>
      <c r="HM30" s="19"/>
      <c r="HN30" s="20"/>
      <c r="HO30" s="21"/>
      <c r="HP30" s="22"/>
      <c r="HQ30" s="23"/>
      <c r="HR30" s="19"/>
      <c r="HS30" s="20"/>
      <c r="HT30" s="21"/>
      <c r="HU30" s="22"/>
      <c r="HV30" s="23"/>
      <c r="HW30" s="19"/>
      <c r="HX30" s="20"/>
      <c r="HY30" s="21"/>
      <c r="HZ30" s="22"/>
      <c r="IA30" s="23"/>
      <c r="IB30" s="19"/>
      <c r="IC30" s="20"/>
      <c r="ID30" s="21"/>
      <c r="IE30" s="22"/>
      <c r="IF30" s="23"/>
      <c r="IG30" s="19"/>
      <c r="IH30" s="20"/>
      <c r="II30" s="21"/>
      <c r="IJ30" s="22"/>
      <c r="IK30" s="23"/>
      <c r="IL30" s="19"/>
      <c r="IM30" s="20"/>
      <c r="IN30" s="21"/>
      <c r="IO30" s="22"/>
      <c r="IP30" s="23"/>
      <c r="IQ30" s="19"/>
      <c r="IR30" s="20"/>
      <c r="IS30" s="21"/>
      <c r="IT30" s="22"/>
      <c r="IU30" s="23"/>
      <c r="IV30" s="19"/>
      <c r="IW30" s="20"/>
      <c r="IX30" s="21"/>
      <c r="IY30" s="22"/>
      <c r="IZ30" s="23"/>
      <c r="JA30" s="19"/>
      <c r="JB30" s="20"/>
      <c r="JC30" s="21"/>
      <c r="JD30" s="22"/>
      <c r="JE30" s="23"/>
      <c r="JF30" s="19"/>
      <c r="JG30" s="20"/>
      <c r="JH30" s="21"/>
      <c r="JI30" s="22"/>
      <c r="JJ30" s="23"/>
      <c r="JK30" s="19"/>
      <c r="JL30" s="20"/>
      <c r="JM30" s="21"/>
      <c r="JN30" s="22"/>
      <c r="JO30" s="23"/>
      <c r="JP30" s="19"/>
      <c r="JQ30" s="20"/>
      <c r="JR30" s="21"/>
      <c r="JS30" s="22"/>
      <c r="JT30" s="23"/>
      <c r="JU30" s="19"/>
      <c r="JV30" s="20"/>
      <c r="JW30" s="21"/>
      <c r="JX30" s="22"/>
      <c r="JY30" s="23"/>
      <c r="JZ30" s="19"/>
      <c r="KA30" s="20"/>
      <c r="KB30" s="21"/>
      <c r="KC30" s="22"/>
      <c r="KD30" s="23"/>
      <c r="KE30" s="19"/>
      <c r="KF30" s="20"/>
      <c r="KG30" s="21"/>
      <c r="KH30" s="22"/>
      <c r="KI30" s="23"/>
      <c r="KJ30" s="19"/>
      <c r="KK30" s="20"/>
      <c r="KL30" s="21"/>
      <c r="KM30" s="22"/>
      <c r="KN30" s="23"/>
      <c r="KO30" s="19"/>
      <c r="KP30" s="20"/>
      <c r="KQ30" s="21"/>
      <c r="KR30" s="22"/>
      <c r="KS30" s="23"/>
      <c r="KT30" s="19"/>
      <c r="KU30" s="20"/>
      <c r="KV30" s="21"/>
      <c r="KW30" s="22"/>
      <c r="KX30" s="23"/>
      <c r="KY30" s="19"/>
      <c r="KZ30" s="20"/>
      <c r="LA30" s="21"/>
      <c r="LB30" s="22"/>
      <c r="LC30" s="23"/>
      <c r="LD30" s="19"/>
      <c r="LE30" s="20"/>
      <c r="LF30" s="21"/>
      <c r="LG30" s="22"/>
      <c r="LH30" s="23"/>
      <c r="LI30" s="19"/>
      <c r="LJ30" s="20"/>
      <c r="LK30" s="21"/>
      <c r="LL30" s="22"/>
      <c r="LM30" s="23"/>
      <c r="LN30" s="19"/>
      <c r="LO30" s="20"/>
      <c r="LP30" s="21"/>
      <c r="LQ30" s="22"/>
      <c r="LR30" s="23"/>
      <c r="LS30" s="19"/>
      <c r="LT30" s="20"/>
      <c r="LU30" s="21"/>
      <c r="LV30" s="22"/>
      <c r="LW30" s="23"/>
      <c r="LX30" s="19"/>
      <c r="LY30" s="20"/>
      <c r="LZ30" s="21"/>
      <c r="MA30" s="22"/>
      <c r="MB30" s="23"/>
      <c r="MC30" s="19"/>
      <c r="MD30" s="20"/>
      <c r="ME30" s="21"/>
      <c r="MF30" s="22"/>
      <c r="MG30" s="23"/>
      <c r="MH30" s="19"/>
      <c r="MI30" s="20"/>
      <c r="MJ30" s="21"/>
      <c r="MK30" s="22"/>
      <c r="ML30" s="23"/>
      <c r="MM30" s="19"/>
      <c r="MN30" s="20"/>
      <c r="MO30" s="21"/>
      <c r="MP30" s="22"/>
      <c r="MQ30" s="23"/>
      <c r="MR30" s="19"/>
      <c r="MS30" s="20"/>
      <c r="MT30" s="21"/>
      <c r="MU30" s="22"/>
      <c r="MV30" s="23"/>
      <c r="MW30" s="19"/>
      <c r="MX30" s="20"/>
      <c r="MY30" s="21"/>
      <c r="MZ30" s="22"/>
      <c r="NA30" s="23"/>
      <c r="NB30" s="19"/>
      <c r="NC30" s="20"/>
      <c r="ND30" s="21"/>
      <c r="NE30" s="22"/>
      <c r="NF30" s="23"/>
      <c r="NG30" s="19"/>
      <c r="NH30" s="20"/>
      <c r="NI30" s="21"/>
      <c r="NJ30" s="22"/>
      <c r="NK30" s="23"/>
      <c r="NL30" s="19"/>
      <c r="NM30" s="20"/>
      <c r="NN30" s="21"/>
      <c r="NO30" s="22"/>
      <c r="NP30" s="23"/>
      <c r="NQ30" s="19"/>
      <c r="NR30" s="20"/>
      <c r="NS30" s="21"/>
      <c r="NT30" s="22"/>
      <c r="NU30" s="23"/>
      <c r="NV30" s="20"/>
      <c r="NW30" s="21"/>
      <c r="NX30" s="22"/>
      <c r="NY30" s="23"/>
      <c r="NZ30" s="19"/>
      <c r="OA30" s="20"/>
      <c r="OB30" s="21"/>
      <c r="OC30" s="22"/>
      <c r="OD30" s="23"/>
      <c r="OE30" s="19"/>
      <c r="OF30" s="20"/>
      <c r="OG30" s="21"/>
      <c r="OH30" s="22"/>
      <c r="OI30" s="23"/>
      <c r="OJ30" s="19"/>
      <c r="OK30" s="20"/>
      <c r="OL30" s="21"/>
      <c r="OM30" s="22"/>
      <c r="ON30" s="23"/>
      <c r="OO30" s="19"/>
      <c r="OP30" s="20"/>
      <c r="OQ30" s="21"/>
      <c r="OR30" s="22"/>
      <c r="OS30" s="23"/>
      <c r="OT30" s="19"/>
      <c r="OU30" s="20"/>
      <c r="OV30" s="21"/>
      <c r="OW30" s="22"/>
      <c r="OX30" s="23"/>
      <c r="OY30" s="19"/>
      <c r="OZ30" s="20"/>
      <c r="PA30" s="21"/>
      <c r="PB30" s="22"/>
      <c r="PC30" s="23"/>
      <c r="PD30" s="19"/>
      <c r="PE30" s="20"/>
      <c r="PF30" s="21"/>
      <c r="PG30" s="22"/>
      <c r="PH30" s="23"/>
      <c r="PI30" s="19"/>
      <c r="PJ30" s="20"/>
      <c r="PK30" s="21"/>
      <c r="PL30" s="22"/>
      <c r="PM30" s="23"/>
      <c r="PN30" s="19"/>
      <c r="PO30" s="20"/>
      <c r="PP30" s="21"/>
      <c r="PQ30" s="22"/>
      <c r="PR30" s="23"/>
      <c r="PS30" s="19"/>
      <c r="PT30" s="20"/>
      <c r="PU30" s="21"/>
      <c r="PV30" s="22"/>
      <c r="PW30" s="23"/>
      <c r="PX30" s="19"/>
      <c r="PY30" s="20"/>
      <c r="PZ30" s="21"/>
      <c r="QA30" s="22"/>
      <c r="QB30" s="23"/>
      <c r="QC30" s="19"/>
      <c r="QD30" s="20"/>
      <c r="QE30" s="21"/>
      <c r="QF30" s="22"/>
      <c r="QG30" s="23"/>
      <c r="QH30" s="19"/>
      <c r="QI30" s="20"/>
      <c r="QJ30" s="21"/>
      <c r="QK30" s="22"/>
      <c r="QL30" s="23"/>
      <c r="QM30" s="19"/>
      <c r="QN30" s="20"/>
      <c r="QO30" s="21"/>
      <c r="QP30" s="22"/>
      <c r="QQ30" s="23"/>
      <c r="QR30" s="19"/>
      <c r="QS30" s="20"/>
      <c r="QT30" s="21"/>
      <c r="QU30" s="22"/>
      <c r="QV30" s="23"/>
      <c r="QW30" s="19"/>
      <c r="QX30" s="20"/>
      <c r="QY30" s="21"/>
      <c r="QZ30" s="22"/>
      <c r="RA30" s="23"/>
      <c r="RB30" s="19"/>
      <c r="RC30" s="20"/>
      <c r="RD30" s="21"/>
      <c r="RE30" s="22"/>
      <c r="RF30" s="23"/>
      <c r="RG30" s="19"/>
      <c r="RH30" s="20"/>
      <c r="RI30" s="21"/>
      <c r="RJ30" s="22"/>
      <c r="RK30" s="23"/>
      <c r="RL30" s="19"/>
      <c r="RM30" s="20"/>
      <c r="RN30" s="21"/>
      <c r="RO30" s="22"/>
      <c r="RP30" s="23"/>
      <c r="RQ30" s="19"/>
      <c r="RR30" s="20"/>
      <c r="RS30" s="21"/>
      <c r="RT30" s="22"/>
      <c r="RU30" s="23"/>
      <c r="RV30" s="19"/>
      <c r="RW30" s="20"/>
      <c r="RX30" s="21"/>
      <c r="RY30" s="22"/>
      <c r="RZ30" s="23"/>
      <c r="SA30" s="19"/>
      <c r="SB30" s="20"/>
      <c r="SC30" s="21"/>
      <c r="SD30" s="22"/>
      <c r="SE30" s="23"/>
      <c r="SF30" s="19"/>
      <c r="SG30" s="20"/>
      <c r="SH30" s="21"/>
      <c r="SI30" s="22"/>
      <c r="SJ30" s="23"/>
      <c r="SK30" s="19"/>
      <c r="SL30" s="20"/>
      <c r="SM30" s="21"/>
      <c r="SN30" s="22"/>
      <c r="SO30" s="23"/>
      <c r="SP30" s="19"/>
      <c r="SQ30" s="20"/>
      <c r="SR30" s="21"/>
      <c r="SS30" s="22"/>
      <c r="ST30" s="23"/>
      <c r="SU30" s="19"/>
      <c r="SV30" s="20"/>
      <c r="SW30" s="21"/>
      <c r="SX30" s="22"/>
      <c r="SY30" s="23"/>
      <c r="SZ30" s="19"/>
      <c r="TA30" s="20"/>
      <c r="TB30" s="21"/>
      <c r="TC30" s="22"/>
      <c r="TD30" s="23"/>
      <c r="TE30" s="19"/>
      <c r="TF30" s="20"/>
      <c r="TG30" s="21"/>
      <c r="TH30" s="22"/>
      <c r="TI30" s="23"/>
      <c r="TJ30" s="19"/>
      <c r="TK30" s="20"/>
      <c r="TL30" s="21"/>
      <c r="TM30" s="22"/>
      <c r="TN30" s="23"/>
      <c r="TO30" s="19"/>
      <c r="TP30" s="20"/>
      <c r="TQ30" s="21"/>
      <c r="TR30" s="22"/>
      <c r="TS30" s="23"/>
      <c r="TT30" s="19"/>
      <c r="TU30" s="20"/>
      <c r="TV30" s="21"/>
      <c r="TW30" s="22"/>
      <c r="TX30" s="23"/>
      <c r="TY30" s="19"/>
      <c r="TZ30" s="20"/>
      <c r="UA30" s="21"/>
      <c r="UB30" s="22"/>
      <c r="UC30" s="23"/>
      <c r="UD30" s="19"/>
      <c r="UE30" s="20"/>
      <c r="UF30" s="21"/>
      <c r="UG30" s="22"/>
      <c r="UH30" s="23"/>
      <c r="UI30" s="19"/>
      <c r="UJ30" s="20"/>
      <c r="UK30" s="21"/>
      <c r="UL30" s="22"/>
      <c r="UM30" s="23"/>
      <c r="UN30" s="19"/>
      <c r="UO30" s="20"/>
      <c r="UP30" s="21"/>
      <c r="UQ30" s="22"/>
      <c r="UR30" s="23"/>
      <c r="US30" s="19"/>
      <c r="UT30" s="20"/>
      <c r="UU30" s="21"/>
      <c r="UV30" s="22"/>
      <c r="UW30" s="23"/>
      <c r="UX30" s="19"/>
      <c r="UY30" s="20"/>
      <c r="UZ30" s="21"/>
      <c r="VA30" s="22"/>
      <c r="VB30" s="23"/>
      <c r="VC30" s="19"/>
      <c r="VD30" s="20"/>
      <c r="VE30" s="21"/>
      <c r="VF30" s="22"/>
      <c r="VG30" s="23"/>
      <c r="VH30" s="19"/>
      <c r="VI30" s="20"/>
      <c r="VJ30" s="21"/>
      <c r="VK30" s="22"/>
      <c r="VL30" s="23"/>
      <c r="VM30" s="19"/>
      <c r="VN30" s="20"/>
      <c r="VO30" s="21"/>
      <c r="VP30" s="22"/>
      <c r="VQ30" s="23"/>
      <c r="VR30" s="19"/>
      <c r="VS30" s="20"/>
      <c r="VT30" s="21"/>
      <c r="VU30" s="22"/>
      <c r="VV30" s="23"/>
      <c r="VW30" s="19"/>
      <c r="VX30" s="20"/>
      <c r="VY30" s="21"/>
      <c r="VZ30" s="22"/>
      <c r="WA30" s="23"/>
      <c r="WB30" s="19"/>
      <c r="WC30" s="20"/>
      <c r="WD30" s="21"/>
      <c r="WE30" s="22"/>
      <c r="WF30" s="23"/>
      <c r="WG30" s="19"/>
      <c r="WH30" s="20"/>
      <c r="WI30" s="21"/>
      <c r="WJ30" s="22"/>
      <c r="WK30" s="23"/>
      <c r="WL30" s="19"/>
      <c r="WM30" s="20"/>
      <c r="WN30" s="21"/>
      <c r="WO30" s="22"/>
      <c r="WP30" s="23"/>
      <c r="WQ30" s="19"/>
      <c r="WR30" s="20"/>
      <c r="WS30" s="21"/>
      <c r="WT30" s="22"/>
      <c r="WU30" s="23"/>
      <c r="WV30" s="19"/>
      <c r="WW30" s="20"/>
      <c r="WX30" s="21"/>
      <c r="WY30" s="22"/>
      <c r="WZ30" s="23"/>
      <c r="XA30" s="19"/>
      <c r="XB30" s="20"/>
      <c r="XC30" s="21"/>
      <c r="XD30" s="22"/>
      <c r="XE30" s="23"/>
      <c r="XF30" s="19"/>
      <c r="XG30" s="20"/>
      <c r="XH30" s="21"/>
      <c r="XI30" s="22"/>
      <c r="XJ30" s="23"/>
      <c r="XK30" s="19"/>
      <c r="XL30" s="20"/>
      <c r="XM30" s="21"/>
      <c r="XN30" s="22"/>
      <c r="XO30" s="23"/>
      <c r="XP30" s="19"/>
      <c r="XQ30" s="20"/>
      <c r="XR30" s="21"/>
      <c r="XS30" s="22"/>
      <c r="XT30" s="23"/>
      <c r="XU30" s="19"/>
      <c r="XV30" s="20"/>
      <c r="XW30" s="21"/>
      <c r="XX30" s="22"/>
      <c r="XY30" s="23"/>
      <c r="XZ30" s="19"/>
      <c r="YA30" s="20"/>
      <c r="YB30" s="21"/>
      <c r="YC30" s="22"/>
      <c r="YD30" s="23"/>
      <c r="YE30" s="19"/>
      <c r="YF30" s="20"/>
      <c r="YG30" s="21"/>
      <c r="YH30" s="22"/>
      <c r="YI30" s="23"/>
      <c r="YJ30" s="19"/>
      <c r="YK30" s="20"/>
      <c r="YL30" s="21"/>
      <c r="YM30" s="22"/>
      <c r="YN30" s="23"/>
      <c r="YO30" s="19"/>
      <c r="YP30" s="20"/>
      <c r="YQ30" s="21"/>
      <c r="YR30" s="22"/>
      <c r="YS30" s="23"/>
      <c r="YT30" s="19"/>
      <c r="YU30" s="20"/>
      <c r="YV30" s="21"/>
      <c r="YW30" s="22"/>
      <c r="YX30" s="23"/>
      <c r="YY30" s="19"/>
      <c r="YZ30" s="20"/>
      <c r="ZA30" s="21"/>
      <c r="ZB30" s="22"/>
      <c r="ZC30" s="23"/>
      <c r="ZD30" s="19"/>
      <c r="ZE30" s="20"/>
      <c r="ZF30" s="21"/>
      <c r="ZG30" s="22"/>
      <c r="ZH30" s="23"/>
      <c r="ZI30" s="19"/>
      <c r="ZJ30" s="20"/>
      <c r="ZK30" s="21"/>
      <c r="ZL30" s="22"/>
      <c r="ZM30" s="23"/>
      <c r="ZN30" s="19"/>
      <c r="ZO30" s="20"/>
      <c r="ZP30" s="21"/>
      <c r="ZQ30" s="22"/>
      <c r="ZR30" s="23"/>
      <c r="ZS30" s="19"/>
      <c r="ZT30" s="20"/>
      <c r="ZU30" s="21"/>
      <c r="ZV30" s="22"/>
      <c r="ZW30" s="23"/>
      <c r="ZX30" s="19"/>
      <c r="ZY30" s="20"/>
      <c r="ZZ30" s="21"/>
      <c r="AAA30" s="22"/>
      <c r="AAB30" s="23"/>
      <c r="AAC30" s="19"/>
      <c r="AAD30" s="20"/>
      <c r="AAE30" s="21"/>
      <c r="AAF30" s="22"/>
      <c r="AAG30" s="23"/>
      <c r="AAH30" s="19"/>
      <c r="AAI30" s="20"/>
      <c r="AAJ30" s="21"/>
      <c r="AAK30" s="22"/>
      <c r="AAL30" s="23"/>
      <c r="AAM30" s="19"/>
      <c r="AAN30" s="20"/>
      <c r="AAO30" s="21"/>
      <c r="AAP30" s="22"/>
      <c r="AAQ30" s="23"/>
      <c r="AAR30" s="19"/>
      <c r="AAS30" s="20"/>
      <c r="AAT30" s="21"/>
      <c r="AAU30" s="22"/>
      <c r="AAV30" s="23"/>
      <c r="AAW30" s="19"/>
      <c r="AAX30" s="20"/>
      <c r="AAY30" s="21"/>
      <c r="AAZ30" s="22"/>
      <c r="ABA30" s="23"/>
      <c r="ABB30" s="19"/>
      <c r="ABC30" s="20"/>
      <c r="ABD30" s="21"/>
      <c r="ABE30" s="22"/>
      <c r="ABF30" s="23"/>
      <c r="ABG30" s="19"/>
      <c r="ABH30" s="20"/>
      <c r="ABI30" s="21"/>
      <c r="ABJ30" s="22"/>
      <c r="ABK30" s="23"/>
      <c r="ABL30" s="19"/>
      <c r="ABM30" s="20"/>
      <c r="ABN30" s="21"/>
      <c r="ABO30" s="22"/>
      <c r="ABP30" s="23"/>
      <c r="ABQ30" s="19"/>
      <c r="ABR30" s="20"/>
      <c r="ABS30" s="21"/>
      <c r="ABT30" s="22"/>
      <c r="ABU30" s="23"/>
      <c r="ABV30" s="19"/>
      <c r="ABW30" s="20"/>
      <c r="ABX30" s="21"/>
      <c r="ABY30" s="22"/>
      <c r="ABZ30" s="23"/>
      <c r="ACA30" s="19"/>
      <c r="ACB30" s="20"/>
      <c r="ACC30" s="21"/>
      <c r="ACD30" s="22"/>
      <c r="ACE30" s="23"/>
      <c r="ACF30" s="19"/>
      <c r="ACG30" s="20"/>
      <c r="ACH30" s="21"/>
      <c r="ACI30" s="22"/>
      <c r="ACJ30" s="23"/>
      <c r="ACK30" s="19"/>
      <c r="ACL30" s="20"/>
      <c r="ACM30" s="21"/>
      <c r="ACN30" s="22"/>
      <c r="ACO30" s="23"/>
      <c r="ACP30" s="19"/>
      <c r="ACQ30" s="20"/>
      <c r="ACR30" s="21"/>
      <c r="ACS30" s="22"/>
      <c r="ACT30" s="23"/>
      <c r="ACU30" s="19"/>
      <c r="ACV30" s="20"/>
      <c r="ACW30" s="21"/>
      <c r="ACX30" s="22"/>
      <c r="ACY30" s="23"/>
      <c r="ACZ30" s="19"/>
      <c r="ADA30" s="20"/>
      <c r="ADB30" s="21"/>
      <c r="ADC30" s="22"/>
      <c r="ADD30" s="23"/>
      <c r="ADE30" s="19"/>
      <c r="ADF30" s="20"/>
      <c r="ADG30" s="21"/>
      <c r="ADH30" s="22"/>
      <c r="ADI30" s="23"/>
      <c r="ADJ30" s="19"/>
      <c r="ADK30" s="20"/>
      <c r="ADL30" s="21"/>
      <c r="ADM30" s="22"/>
      <c r="ADN30" s="23"/>
      <c r="ADO30" s="19"/>
      <c r="ADP30" s="20"/>
      <c r="ADQ30" s="21"/>
      <c r="ADR30" s="22"/>
      <c r="ADS30" s="23"/>
      <c r="ADT30" s="19"/>
      <c r="ADU30" s="20"/>
      <c r="ADV30" s="21"/>
      <c r="ADW30" s="22"/>
      <c r="ADX30" s="23"/>
      <c r="ADY30" s="19"/>
      <c r="ADZ30" s="20"/>
      <c r="AEA30" s="21"/>
      <c r="AEB30" s="22"/>
      <c r="AEC30" s="23"/>
      <c r="AED30" s="19"/>
      <c r="AEE30" s="20"/>
      <c r="AEF30" s="21"/>
      <c r="AEG30" s="22"/>
      <c r="AEH30" s="23"/>
      <c r="AEI30" s="19"/>
      <c r="AEJ30" s="20"/>
      <c r="AEK30" s="21"/>
      <c r="AEL30" s="22"/>
      <c r="AEM30" s="23"/>
      <c r="AEN30" s="19"/>
      <c r="AEO30" s="20"/>
      <c r="AEP30" s="21"/>
      <c r="AEQ30" s="22"/>
      <c r="AER30" s="23"/>
      <c r="AES30" s="19"/>
      <c r="AET30" s="20"/>
      <c r="AEU30" s="21"/>
      <c r="AEV30" s="22"/>
      <c r="AEW30" s="23"/>
      <c r="AEX30" s="19"/>
      <c r="AEY30" s="20"/>
      <c r="AEZ30" s="21"/>
      <c r="AFA30" s="22"/>
      <c r="AFB30" s="23"/>
      <c r="AFC30" s="19"/>
      <c r="AFD30" s="20"/>
      <c r="AFE30" s="21"/>
      <c r="AFF30" s="22"/>
      <c r="AFG30" s="23"/>
      <c r="AFH30" s="19"/>
      <c r="AFI30" s="20"/>
      <c r="AFJ30" s="21"/>
      <c r="AFK30" s="22"/>
      <c r="AFL30" s="23"/>
      <c r="AFM30" s="19"/>
      <c r="AFN30" s="20"/>
      <c r="AFO30" s="21"/>
      <c r="AFP30" s="22"/>
      <c r="AFQ30" s="23"/>
      <c r="AFR30" s="19"/>
      <c r="AFS30" s="20"/>
      <c r="AFT30" s="21"/>
      <c r="AFU30" s="22"/>
      <c r="AFV30" s="23"/>
      <c r="AFW30" s="19"/>
      <c r="AFX30" s="20"/>
      <c r="AFY30" s="21"/>
      <c r="AFZ30" s="22"/>
      <c r="AGA30" s="23"/>
      <c r="AGB30" s="19"/>
      <c r="AGC30" s="20"/>
      <c r="AGD30" s="21"/>
      <c r="AGE30" s="22"/>
      <c r="AGF30" s="23"/>
      <c r="AGG30" s="19"/>
      <c r="AGH30" s="20"/>
      <c r="AGI30" s="21"/>
      <c r="AGJ30" s="22"/>
      <c r="AGK30" s="23"/>
      <c r="AGL30" s="19"/>
      <c r="AGM30" s="20"/>
      <c r="AGN30" s="21"/>
      <c r="AGO30" s="22"/>
      <c r="AGP30" s="23"/>
      <c r="AGQ30" s="19"/>
      <c r="AGR30" s="20"/>
      <c r="AGS30" s="21"/>
      <c r="AGT30" s="22"/>
      <c r="AGU30" s="23"/>
      <c r="AGV30" s="19"/>
      <c r="AGW30" s="20"/>
      <c r="AGX30" s="21"/>
      <c r="AGY30" s="22"/>
      <c r="AGZ30" s="23"/>
      <c r="AHA30" s="19"/>
      <c r="AHB30" s="20"/>
      <c r="AHC30" s="21"/>
      <c r="AHD30" s="22"/>
      <c r="AHE30" s="23"/>
      <c r="AHF30" s="19"/>
      <c r="AHG30" s="20"/>
      <c r="AHH30" s="21"/>
      <c r="AHI30" s="22"/>
      <c r="AHJ30" s="23"/>
      <c r="AHK30" s="19"/>
      <c r="AHL30" s="20"/>
      <c r="AHM30" s="21"/>
      <c r="AHN30" s="22"/>
      <c r="AHO30" s="23"/>
      <c r="AHP30" s="19"/>
      <c r="AHQ30" s="20"/>
      <c r="AHR30" s="21"/>
      <c r="AHS30" s="22"/>
      <c r="AHT30" s="23"/>
      <c r="AHU30" s="19"/>
      <c r="AHV30" s="20"/>
      <c r="AHW30" s="21"/>
      <c r="AHX30" s="22"/>
      <c r="AHY30" s="23"/>
      <c r="AHZ30" s="19"/>
      <c r="AIA30" s="20"/>
      <c r="AIB30" s="21"/>
      <c r="AIC30" s="22"/>
      <c r="AID30" s="23"/>
      <c r="AIE30" s="19"/>
      <c r="AIF30" s="20"/>
      <c r="AIG30" s="21"/>
      <c r="AIH30" s="22"/>
      <c r="AII30" s="23"/>
      <c r="AIJ30" s="19"/>
      <c r="AIK30" s="20"/>
      <c r="AIL30" s="21"/>
      <c r="AIM30" s="22"/>
      <c r="AIN30" s="23"/>
      <c r="AIO30" s="19"/>
      <c r="AIP30" s="20"/>
      <c r="AIQ30" s="21"/>
      <c r="AIR30" s="22"/>
      <c r="AIS30" s="23"/>
      <c r="AIT30" s="19"/>
      <c r="AIU30" s="20"/>
      <c r="AIV30" s="21"/>
      <c r="AIW30" s="22"/>
      <c r="AIX30" s="23"/>
      <c r="AIY30" s="19"/>
      <c r="AIZ30" s="20"/>
      <c r="AJA30" s="21"/>
      <c r="AJB30" s="22"/>
      <c r="AJC30" s="23"/>
      <c r="AJD30" s="19"/>
      <c r="AJE30" s="20"/>
      <c r="AJF30" s="21"/>
      <c r="AJG30" s="22"/>
      <c r="AJH30" s="23"/>
      <c r="AJI30" s="19"/>
      <c r="AJJ30" s="20"/>
      <c r="AJK30" s="21"/>
      <c r="AJL30" s="22"/>
      <c r="AJM30" s="23"/>
      <c r="AJN30" s="19"/>
      <c r="AJO30" s="20"/>
      <c r="AJP30" s="21"/>
      <c r="AJQ30" s="22"/>
      <c r="AJR30" s="23"/>
      <c r="AJS30" s="19"/>
      <c r="AJT30" s="20"/>
      <c r="AJU30" s="21"/>
      <c r="AJV30" s="22"/>
      <c r="AJW30" s="23"/>
      <c r="AJX30" s="19"/>
      <c r="AJY30" s="20"/>
      <c r="AJZ30" s="21"/>
      <c r="AKA30" s="22"/>
      <c r="AKB30" s="23"/>
      <c r="AKC30" s="19"/>
      <c r="AKD30" s="20"/>
      <c r="AKE30" s="21"/>
      <c r="AKF30" s="22"/>
      <c r="AKG30" s="23"/>
      <c r="AKH30" s="19"/>
      <c r="AKI30" s="20"/>
      <c r="AKJ30" s="21"/>
      <c r="AKK30" s="22"/>
      <c r="AKL30" s="23"/>
      <c r="AKM30" s="19"/>
      <c r="AKN30" s="20"/>
      <c r="AKO30" s="21"/>
      <c r="AKP30" s="22"/>
      <c r="AKQ30" s="23"/>
      <c r="AKR30" s="19"/>
      <c r="AKS30" s="20"/>
      <c r="AKT30" s="21"/>
      <c r="AKU30" s="22"/>
      <c r="AKV30" s="23"/>
      <c r="AKW30" s="19"/>
      <c r="AKX30" s="20"/>
      <c r="AKY30" s="21"/>
      <c r="AKZ30" s="22"/>
      <c r="ALA30" s="23"/>
      <c r="ALB30" s="19"/>
      <c r="ALC30" s="20"/>
      <c r="ALD30" s="21"/>
      <c r="ALE30" s="22"/>
      <c r="ALF30" s="23"/>
      <c r="ALG30" s="19"/>
      <c r="ALH30" s="20"/>
      <c r="ALI30" s="21"/>
      <c r="ALJ30" s="22"/>
      <c r="ALK30" s="23"/>
      <c r="ALL30" s="19"/>
      <c r="ALM30" s="20"/>
      <c r="ALN30" s="21"/>
      <c r="ALO30" s="22"/>
      <c r="ALP30" s="23"/>
      <c r="ALQ30" s="19"/>
      <c r="ALR30" s="20"/>
      <c r="ALS30" s="21"/>
      <c r="ALT30" s="22"/>
      <c r="ALU30" s="23"/>
      <c r="ALV30" s="19"/>
      <c r="ALW30" s="20"/>
      <c r="ALX30" s="21"/>
      <c r="ALY30" s="22"/>
      <c r="ALZ30" s="23"/>
      <c r="AMA30" s="19"/>
      <c r="AMB30" s="20"/>
      <c r="AMC30" s="21"/>
      <c r="AMD30" s="22"/>
      <c r="AME30" s="23"/>
      <c r="AMF30" s="19"/>
      <c r="AMG30" s="20"/>
      <c r="AMH30" s="21"/>
      <c r="AMI30" s="22"/>
      <c r="AMJ30" s="23"/>
      <c r="AMK30" s="19"/>
      <c r="AML30" s="20"/>
      <c r="AMM30" s="21"/>
      <c r="AMN30" s="22"/>
      <c r="AMO30" s="23"/>
      <c r="AMP30" s="19"/>
      <c r="AMQ30" s="20"/>
      <c r="AMR30" s="21"/>
      <c r="AMS30" s="22"/>
      <c r="AMT30" s="23"/>
      <c r="AMU30" s="19"/>
      <c r="AMV30" s="20"/>
      <c r="AMW30" s="21"/>
      <c r="AMX30" s="22"/>
      <c r="AMY30" s="23"/>
      <c r="AMZ30" s="19"/>
      <c r="ANA30" s="20"/>
      <c r="ANB30" s="21"/>
      <c r="ANC30" s="22"/>
      <c r="AND30" s="23"/>
      <c r="ANE30" s="19"/>
      <c r="ANF30" s="20"/>
      <c r="ANG30" s="21"/>
      <c r="ANH30" s="22"/>
      <c r="ANI30" s="23"/>
      <c r="ANJ30" s="19"/>
      <c r="ANK30" s="20"/>
      <c r="ANL30" s="21"/>
      <c r="ANM30" s="22"/>
      <c r="ANN30" s="23"/>
      <c r="ANO30" s="19"/>
      <c r="ANP30" s="20"/>
      <c r="ANQ30" s="21"/>
      <c r="ANR30" s="22"/>
      <c r="ANS30" s="23"/>
      <c r="ANT30" s="19"/>
      <c r="ANU30" s="20"/>
      <c r="ANV30" s="21"/>
      <c r="ANW30" s="22"/>
      <c r="ANX30" s="23"/>
      <c r="ANY30" s="19"/>
      <c r="ANZ30" s="20"/>
      <c r="AOA30" s="21"/>
      <c r="AOB30" s="22"/>
      <c r="AOC30" s="23"/>
      <c r="AOD30" s="19"/>
      <c r="AOE30" s="20"/>
      <c r="AOF30" s="21"/>
      <c r="AOG30" s="22"/>
      <c r="AOH30" s="23"/>
      <c r="AOI30" s="19"/>
      <c r="AOJ30" s="20"/>
      <c r="AOK30" s="21"/>
      <c r="AOL30" s="22"/>
      <c r="AOM30" s="23"/>
      <c r="AON30" s="19"/>
      <c r="AOO30" s="20"/>
      <c r="AOP30" s="21"/>
      <c r="AOQ30" s="22"/>
      <c r="AOR30" s="23"/>
      <c r="AOS30" s="19"/>
      <c r="AOT30" s="20"/>
      <c r="AOU30" s="21"/>
      <c r="AOV30" s="22"/>
      <c r="AOW30" s="23"/>
      <c r="AOX30" s="19"/>
      <c r="AOY30" s="20"/>
      <c r="AOZ30" s="21"/>
      <c r="APA30" s="22"/>
      <c r="APB30" s="23"/>
      <c r="APC30" s="19"/>
      <c r="APD30" s="20"/>
      <c r="APE30" s="21"/>
      <c r="APF30" s="22"/>
      <c r="APG30" s="23"/>
      <c r="APH30" s="19"/>
      <c r="API30" s="20"/>
      <c r="APJ30" s="21"/>
      <c r="APK30" s="22"/>
      <c r="APL30" s="23"/>
      <c r="APM30" s="19"/>
      <c r="APN30" s="20"/>
      <c r="APO30" s="21"/>
      <c r="APP30" s="22"/>
      <c r="APQ30" s="23"/>
      <c r="APR30" s="19"/>
      <c r="APS30" s="20"/>
      <c r="APT30" s="21"/>
      <c r="APU30" s="22"/>
      <c r="APV30" s="23"/>
      <c r="APW30" s="19"/>
      <c r="APX30" s="20"/>
      <c r="APY30" s="21"/>
      <c r="APZ30" s="22"/>
      <c r="AQA30" s="23"/>
      <c r="AQB30" s="19"/>
      <c r="AQC30" s="20"/>
      <c r="AQD30" s="21"/>
      <c r="AQE30" s="22"/>
      <c r="AQF30" s="23"/>
      <c r="AQG30" s="19"/>
      <c r="AQH30" s="20"/>
      <c r="AQI30" s="21"/>
      <c r="AQJ30" s="22"/>
      <c r="AQK30" s="23"/>
      <c r="AQL30" s="19"/>
      <c r="AQM30" s="20"/>
      <c r="AQN30" s="21"/>
      <c r="AQO30" s="22"/>
      <c r="AQP30" s="23"/>
      <c r="AQQ30" s="19"/>
      <c r="AQR30" s="20"/>
      <c r="AQS30" s="21"/>
      <c r="AQT30" s="22"/>
      <c r="AQU30" s="23"/>
      <c r="AQV30" s="19"/>
      <c r="AQW30" s="20"/>
      <c r="AQX30" s="21"/>
      <c r="AQY30" s="22"/>
      <c r="AQZ30" s="23"/>
      <c r="ARA30" s="19"/>
      <c r="ARB30" s="20"/>
      <c r="ARC30" s="21"/>
      <c r="ARD30" s="22"/>
      <c r="ARE30" s="23"/>
      <c r="ARF30" s="19"/>
      <c r="ARG30" s="20"/>
      <c r="ARH30" s="21"/>
      <c r="ARI30" s="22"/>
      <c r="ARJ30" s="23"/>
      <c r="ARK30" s="19"/>
      <c r="ARL30" s="20"/>
      <c r="ARM30" s="21"/>
      <c r="ARN30" s="22"/>
      <c r="ARO30" s="23"/>
      <c r="ARP30" s="19"/>
      <c r="ARQ30" s="20"/>
      <c r="ARR30" s="21"/>
      <c r="ARS30" s="22"/>
      <c r="ART30" s="23"/>
      <c r="ARU30" s="19"/>
      <c r="ARV30" s="20"/>
      <c r="ARW30" s="21"/>
      <c r="ARX30" s="22"/>
      <c r="ARY30" s="23"/>
      <c r="ARZ30" s="19"/>
      <c r="ASA30" s="20"/>
      <c r="ASB30" s="21"/>
      <c r="ASC30" s="22"/>
      <c r="ASD30" s="23"/>
      <c r="ASE30" s="19"/>
      <c r="ASF30" s="20"/>
      <c r="ASG30" s="21"/>
      <c r="ASH30" s="22"/>
      <c r="ASI30" s="23"/>
      <c r="ASJ30" s="19"/>
      <c r="ASK30" s="20"/>
      <c r="ASL30" s="21"/>
      <c r="ASM30" s="22"/>
      <c r="ASN30" s="23"/>
      <c r="ASO30" s="19"/>
      <c r="ASP30" s="20"/>
      <c r="ASQ30" s="21"/>
      <c r="ASR30" s="22"/>
      <c r="ASS30" s="23"/>
      <c r="AST30" s="19"/>
      <c r="ASU30" s="20"/>
      <c r="ASV30" s="21"/>
      <c r="ASW30" s="22"/>
      <c r="ASX30" s="23"/>
      <c r="ASY30" s="19"/>
      <c r="ASZ30" s="20"/>
      <c r="ATA30" s="21"/>
      <c r="ATB30" s="22"/>
      <c r="ATC30" s="23"/>
      <c r="ATD30" s="19"/>
      <c r="ATE30" s="20"/>
      <c r="ATF30" s="21"/>
      <c r="ATG30" s="22"/>
      <c r="ATH30" s="23"/>
      <c r="ATI30" s="19"/>
      <c r="ATJ30" s="20"/>
      <c r="ATK30" s="21"/>
      <c r="ATL30" s="22"/>
      <c r="ATM30" s="23"/>
      <c r="ATN30" s="19"/>
      <c r="ATO30" s="20"/>
      <c r="ATP30" s="21"/>
      <c r="ATQ30" s="22"/>
      <c r="ATR30" s="23"/>
      <c r="ATS30" s="19"/>
      <c r="ATT30" s="20"/>
      <c r="ATU30" s="21"/>
      <c r="ATV30" s="22"/>
      <c r="ATW30" s="23"/>
      <c r="ATX30" s="19"/>
      <c r="ATY30" s="20"/>
      <c r="ATZ30" s="21"/>
      <c r="AUA30" s="22"/>
      <c r="AUB30" s="23"/>
      <c r="AUC30" s="19"/>
      <c r="AUD30" s="20"/>
      <c r="AUE30" s="21"/>
      <c r="AUF30" s="22"/>
      <c r="AUG30" s="23"/>
      <c r="AUH30" s="19"/>
      <c r="AUI30" s="20"/>
      <c r="AUJ30" s="21"/>
      <c r="AUK30" s="22"/>
      <c r="AUL30" s="23"/>
      <c r="AUM30" s="19"/>
      <c r="AUN30" s="20"/>
      <c r="AUO30" s="21"/>
      <c r="AUP30" s="22"/>
      <c r="AUQ30" s="23"/>
      <c r="AUR30" s="19"/>
      <c r="AUS30" s="20"/>
      <c r="AUT30" s="21"/>
      <c r="AUU30" s="22"/>
      <c r="AUV30" s="23"/>
      <c r="AUW30" s="19"/>
      <c r="AUX30" s="20"/>
      <c r="AUY30" s="21"/>
      <c r="AUZ30" s="22"/>
      <c r="AVA30" s="23"/>
      <c r="AVB30" s="19"/>
      <c r="AVC30" s="20"/>
      <c r="AVD30" s="21"/>
      <c r="AVE30" s="22"/>
      <c r="AVF30" s="23"/>
      <c r="AVG30" s="19"/>
      <c r="AVH30" s="20"/>
      <c r="AVI30" s="21"/>
      <c r="AVJ30" s="22"/>
      <c r="AVK30" s="23"/>
      <c r="AVL30" s="19"/>
      <c r="AVM30" s="20"/>
      <c r="AVN30" s="21"/>
      <c r="AVO30" s="22"/>
      <c r="AVP30" s="23"/>
      <c r="AVQ30" s="19"/>
      <c r="AVR30" s="20"/>
      <c r="AVS30" s="21"/>
      <c r="AVT30" s="22"/>
      <c r="AVU30" s="23"/>
      <c r="AVV30" s="19"/>
      <c r="AVW30" s="20"/>
      <c r="AVX30" s="21"/>
      <c r="AVY30" s="22"/>
      <c r="AVZ30" s="23"/>
      <c r="AWA30" s="19"/>
      <c r="AWB30" s="20"/>
      <c r="AWC30" s="21"/>
      <c r="AWD30" s="22"/>
      <c r="AWE30" s="23"/>
      <c r="AWF30" s="19"/>
      <c r="AWG30" s="20"/>
      <c r="AWH30" s="21"/>
      <c r="AWI30" s="22"/>
      <c r="AWJ30" s="23"/>
      <c r="AWK30" s="19"/>
      <c r="AWL30" s="20"/>
      <c r="AWM30" s="21"/>
      <c r="AWN30" s="22"/>
      <c r="AWO30" s="23"/>
      <c r="AWP30" s="19"/>
      <c r="AWQ30" s="20"/>
      <c r="AWR30" s="21"/>
      <c r="AWS30" s="22"/>
      <c r="AWT30" s="23"/>
      <c r="AWU30" s="19"/>
      <c r="AWV30" s="20"/>
      <c r="AWW30" s="21"/>
      <c r="AWX30" s="22"/>
      <c r="AWY30" s="23"/>
      <c r="AWZ30" s="19"/>
      <c r="AXA30" s="20"/>
      <c r="AXB30" s="21"/>
      <c r="AXC30" s="22"/>
      <c r="AXD30" s="23"/>
      <c r="AXE30" s="19"/>
      <c r="AXF30" s="20"/>
      <c r="AXG30" s="21"/>
      <c r="AXH30" s="22"/>
      <c r="AXI30" s="23"/>
      <c r="AXJ30" s="19"/>
      <c r="AXK30" s="20"/>
      <c r="AXL30" s="21"/>
      <c r="AXM30" s="22"/>
      <c r="AXN30" s="23"/>
      <c r="AXO30" s="19"/>
      <c r="AXP30" s="20"/>
      <c r="AXQ30" s="21"/>
      <c r="AXR30" s="22"/>
      <c r="AXS30" s="23"/>
      <c r="AXT30" s="19"/>
      <c r="AXU30" s="20"/>
      <c r="AXV30" s="21"/>
      <c r="AXW30" s="22"/>
      <c r="AXX30" s="23"/>
      <c r="AXY30" s="19"/>
      <c r="AXZ30" s="20"/>
      <c r="AYA30" s="21"/>
      <c r="AYB30" s="22"/>
      <c r="AYC30" s="23"/>
      <c r="AYD30" s="19"/>
      <c r="AYE30" s="20"/>
      <c r="AYF30" s="21"/>
      <c r="AYG30" s="22"/>
      <c r="AYH30" s="23"/>
      <c r="AYI30" s="19"/>
      <c r="AYJ30" s="20"/>
      <c r="AYK30" s="21"/>
      <c r="AYL30" s="22"/>
      <c r="AYM30" s="23"/>
      <c r="AYN30" s="19"/>
      <c r="AYO30" s="20"/>
      <c r="AYP30" s="21"/>
      <c r="AYQ30" s="22"/>
      <c r="AYR30" s="23"/>
      <c r="AYS30" s="19"/>
      <c r="AYT30" s="20"/>
      <c r="AYU30" s="21"/>
      <c r="AYV30" s="22"/>
      <c r="AYW30" s="23"/>
      <c r="AYX30" s="19"/>
      <c r="AYY30" s="20"/>
      <c r="AYZ30" s="21"/>
      <c r="AZA30" s="22"/>
      <c r="AZB30" s="23"/>
      <c r="AZC30" s="19"/>
      <c r="AZD30" s="20"/>
      <c r="AZE30" s="21"/>
      <c r="AZF30" s="22"/>
      <c r="AZG30" s="23"/>
      <c r="AZH30" s="19"/>
      <c r="AZI30" s="20"/>
      <c r="AZJ30" s="21"/>
      <c r="AZK30" s="22"/>
      <c r="AZL30" s="23"/>
      <c r="AZM30" s="19"/>
      <c r="AZN30" s="20"/>
      <c r="AZO30" s="21"/>
      <c r="AZP30" s="22"/>
      <c r="AZQ30" s="23"/>
      <c r="AZR30" s="19"/>
      <c r="AZS30" s="20"/>
      <c r="AZT30" s="21"/>
      <c r="AZU30" s="22"/>
      <c r="AZV30" s="23"/>
      <c r="AZW30" s="19"/>
      <c r="AZX30" s="20"/>
      <c r="AZY30" s="21"/>
      <c r="AZZ30" s="22"/>
      <c r="BAA30" s="23"/>
      <c r="BAB30" s="19"/>
      <c r="BAC30" s="20"/>
      <c r="BAD30" s="21"/>
      <c r="BAE30" s="22"/>
      <c r="BAF30" s="23"/>
      <c r="BAG30" s="19"/>
      <c r="BAH30" s="20"/>
      <c r="BAI30" s="21"/>
      <c r="BAJ30" s="22"/>
      <c r="BAK30" s="23"/>
      <c r="BAL30" s="19"/>
      <c r="BAM30" s="20"/>
      <c r="BAN30" s="21"/>
      <c r="BAO30" s="22"/>
      <c r="BAP30" s="23"/>
      <c r="BAQ30" s="19"/>
      <c r="BAR30" s="20"/>
      <c r="BAS30" s="21"/>
      <c r="BAT30" s="22"/>
      <c r="BAU30" s="23"/>
      <c r="BAV30" s="19"/>
      <c r="BAW30" s="20"/>
      <c r="BAX30" s="21"/>
      <c r="BAY30" s="22"/>
      <c r="BAZ30" s="23"/>
      <c r="BBA30" s="19"/>
      <c r="BBB30" s="20"/>
      <c r="BBC30" s="21"/>
      <c r="BBD30" s="22"/>
      <c r="BBE30" s="23"/>
      <c r="BBF30" s="19"/>
      <c r="BBG30" s="20"/>
      <c r="BBH30" s="21"/>
      <c r="BBI30" s="22"/>
      <c r="BBJ30" s="23"/>
      <c r="BBK30" s="19"/>
      <c r="BBL30" s="20"/>
      <c r="BBM30" s="21"/>
      <c r="BBN30" s="22"/>
      <c r="BBO30" s="23"/>
      <c r="BBP30" s="19"/>
      <c r="BBQ30" s="20"/>
      <c r="BBR30" s="21"/>
      <c r="BBS30" s="22"/>
      <c r="BBT30" s="23"/>
      <c r="BBU30" s="19"/>
      <c r="BBV30" s="20"/>
      <c r="BBW30" s="21"/>
      <c r="BBX30" s="22"/>
      <c r="BBY30" s="23"/>
      <c r="BBZ30" s="19"/>
      <c r="BCA30" s="20"/>
      <c r="BCB30" s="21"/>
      <c r="BCC30" s="22"/>
      <c r="BCD30" s="23"/>
      <c r="BCE30" s="19"/>
      <c r="BCF30" s="20"/>
      <c r="BCG30" s="21"/>
      <c r="BCH30" s="22"/>
      <c r="BCI30" s="23"/>
      <c r="BCJ30" s="19"/>
      <c r="BCK30" s="20"/>
      <c r="BCL30" s="21"/>
      <c r="BCM30" s="22"/>
      <c r="BCN30" s="23"/>
      <c r="BCO30" s="19"/>
      <c r="BCP30" s="20"/>
      <c r="BCQ30" s="21"/>
      <c r="BCR30" s="22"/>
      <c r="BCS30" s="23"/>
      <c r="BCT30" s="19"/>
      <c r="BCU30" s="20"/>
      <c r="BCV30" s="21"/>
      <c r="BCW30" s="22"/>
      <c r="BCX30" s="23"/>
      <c r="BCY30" s="19"/>
      <c r="BCZ30" s="20"/>
      <c r="BDA30" s="21"/>
      <c r="BDB30" s="22"/>
      <c r="BDC30" s="23"/>
      <c r="BDD30" s="19"/>
      <c r="BDE30" s="20"/>
      <c r="BDF30" s="21"/>
      <c r="BDG30" s="22"/>
      <c r="BDH30" s="23"/>
      <c r="BDI30" s="19"/>
      <c r="BDJ30" s="20"/>
      <c r="BDK30" s="21"/>
      <c r="BDL30" s="22"/>
      <c r="BDM30" s="23"/>
      <c r="BDN30" s="19"/>
      <c r="BDO30" s="20"/>
      <c r="BDP30" s="21"/>
      <c r="BDQ30" s="22"/>
      <c r="BDR30" s="23"/>
      <c r="BDS30" s="19"/>
      <c r="BDT30" s="20"/>
      <c r="BDU30" s="21"/>
      <c r="BDV30" s="22"/>
      <c r="BDW30" s="23"/>
      <c r="BDX30" s="19"/>
      <c r="BDY30" s="20"/>
      <c r="BDZ30" s="21"/>
      <c r="BEA30" s="22"/>
      <c r="BEB30" s="23"/>
      <c r="BEC30" s="19"/>
      <c r="BED30" s="20"/>
      <c r="BEE30" s="21"/>
      <c r="BEF30" s="22"/>
      <c r="BEG30" s="23"/>
      <c r="BEH30" s="19"/>
      <c r="BEI30" s="20"/>
      <c r="BEJ30" s="21"/>
      <c r="BEK30" s="22"/>
      <c r="BEL30" s="23"/>
      <c r="BEM30" s="19"/>
      <c r="BEN30" s="20"/>
      <c r="BEO30" s="21"/>
      <c r="BEP30" s="22"/>
      <c r="BEQ30" s="23"/>
      <c r="BER30" s="19"/>
      <c r="BES30" s="20"/>
      <c r="BET30" s="21"/>
      <c r="BEU30" s="22"/>
      <c r="BEV30" s="23"/>
      <c r="BEW30" s="19"/>
      <c r="BEX30" s="20"/>
      <c r="BEY30" s="21"/>
      <c r="BEZ30" s="22"/>
      <c r="BFA30" s="23"/>
      <c r="BFB30" s="19"/>
      <c r="BFC30" s="20"/>
      <c r="BFD30" s="21"/>
      <c r="BFE30" s="22"/>
      <c r="BFF30" s="23"/>
      <c r="BFG30" s="19"/>
      <c r="BFH30" s="20"/>
      <c r="BFI30" s="21"/>
      <c r="BFJ30" s="22"/>
      <c r="BFK30" s="23"/>
      <c r="BFL30" s="19"/>
      <c r="BFM30" s="20"/>
      <c r="BFN30" s="21"/>
      <c r="BFO30" s="22"/>
      <c r="BFP30" s="23"/>
      <c r="BFQ30" s="19"/>
      <c r="BFR30" s="20"/>
      <c r="BFS30" s="21"/>
      <c r="BFT30" s="22"/>
      <c r="BFU30" s="23"/>
      <c r="BFV30" s="19"/>
      <c r="BFW30" s="20"/>
      <c r="BFX30" s="21"/>
      <c r="BFY30" s="22"/>
      <c r="BFZ30" s="23"/>
      <c r="BGA30" s="19"/>
      <c r="BGB30" s="20"/>
      <c r="BGC30" s="21"/>
      <c r="BGD30" s="22"/>
      <c r="BGE30" s="23"/>
      <c r="BGF30" s="19"/>
      <c r="BGG30" s="20"/>
      <c r="BGH30" s="21"/>
      <c r="BGI30" s="22"/>
      <c r="BGJ30" s="23"/>
      <c r="BGK30" s="19"/>
      <c r="BGL30" s="20"/>
      <c r="BGM30" s="21"/>
      <c r="BGN30" s="22"/>
      <c r="BGO30" s="23"/>
      <c r="BGP30" s="19"/>
      <c r="BGQ30" s="20"/>
      <c r="BGR30" s="21"/>
      <c r="BGS30" s="22"/>
      <c r="BGT30" s="23"/>
      <c r="BGU30" s="19"/>
      <c r="BGV30" s="20"/>
      <c r="BGW30" s="21"/>
      <c r="BGX30" s="22"/>
      <c r="BGY30" s="23"/>
      <c r="BGZ30" s="19"/>
      <c r="BHA30" s="20"/>
      <c r="BHB30" s="21"/>
      <c r="BHC30" s="22"/>
      <c r="BHD30" s="23"/>
      <c r="BHE30" s="19"/>
      <c r="BHF30" s="20"/>
      <c r="BHG30" s="21"/>
      <c r="BHH30" s="22"/>
      <c r="BHI30" s="23"/>
      <c r="BHJ30" s="19"/>
      <c r="BHK30" s="20"/>
      <c r="BHL30" s="21"/>
      <c r="BHM30" s="22"/>
      <c r="BHN30" s="23"/>
      <c r="BHO30" s="19"/>
      <c r="BHP30" s="20"/>
      <c r="BHQ30" s="21"/>
      <c r="BHR30" s="22"/>
      <c r="BHS30" s="23"/>
      <c r="BHT30" s="19"/>
      <c r="BHU30" s="20"/>
      <c r="BHV30" s="21"/>
      <c r="BHW30" s="22"/>
      <c r="BHX30" s="23"/>
      <c r="BHY30" s="19"/>
      <c r="BHZ30" s="20"/>
      <c r="BIA30" s="21"/>
      <c r="BIB30" s="22"/>
      <c r="BIC30" s="23"/>
      <c r="BID30" s="19"/>
      <c r="BIE30" s="20"/>
      <c r="BIF30" s="21"/>
      <c r="BIG30" s="22"/>
      <c r="BIH30" s="23"/>
      <c r="BII30" s="19"/>
      <c r="BIJ30" s="20"/>
      <c r="BIK30" s="21"/>
      <c r="BIL30" s="22"/>
      <c r="BIM30" s="23"/>
      <c r="BIN30" s="19"/>
      <c r="BIO30" s="20"/>
      <c r="BIP30" s="21"/>
      <c r="BIQ30" s="22"/>
      <c r="BIR30" s="23"/>
      <c r="BIS30" s="19"/>
      <c r="BIT30" s="20"/>
      <c r="BIU30" s="21"/>
      <c r="BIV30" s="22"/>
      <c r="BIW30" s="23"/>
      <c r="BIX30" s="19"/>
      <c r="BIY30" s="20"/>
      <c r="BIZ30" s="21"/>
      <c r="BJA30" s="22"/>
      <c r="BJB30" s="23"/>
      <c r="BJC30" s="19"/>
      <c r="BJD30" s="20"/>
      <c r="BJE30" s="21"/>
      <c r="BJF30" s="22"/>
      <c r="BJG30" s="23"/>
      <c r="BJH30" s="19"/>
      <c r="BJI30" s="20"/>
      <c r="BJJ30" s="21"/>
      <c r="BJK30" s="22"/>
      <c r="BJL30" s="23"/>
      <c r="BJM30" s="19"/>
      <c r="BJN30" s="20"/>
      <c r="BJO30" s="21"/>
      <c r="BJP30" s="22"/>
      <c r="BJQ30" s="23"/>
      <c r="BJR30" s="19"/>
      <c r="BJS30" s="20"/>
      <c r="BJT30" s="21"/>
      <c r="BJU30" s="22"/>
      <c r="BJV30" s="23"/>
      <c r="BJW30" s="19"/>
      <c r="BJX30" s="20"/>
      <c r="BJY30" s="21"/>
      <c r="BJZ30" s="22"/>
      <c r="BKA30" s="23"/>
      <c r="BKB30" s="19"/>
      <c r="BKC30" s="20"/>
      <c r="BKD30" s="21"/>
      <c r="BKE30" s="22"/>
      <c r="BKF30" s="23"/>
      <c r="BKG30" s="19"/>
      <c r="BKH30" s="20"/>
      <c r="BKI30" s="21"/>
      <c r="BKJ30" s="22"/>
      <c r="BKK30" s="23"/>
      <c r="BKL30" s="19"/>
      <c r="BKM30" s="20"/>
      <c r="BKN30" s="21"/>
      <c r="BKO30" s="22"/>
      <c r="BKP30" s="23"/>
      <c r="BKQ30" s="19"/>
      <c r="BKR30" s="20"/>
      <c r="BKS30" s="21"/>
      <c r="BKT30" s="22"/>
      <c r="BKU30" s="23"/>
      <c r="BKV30" s="19"/>
      <c r="BKW30" s="20"/>
      <c r="BKX30" s="21"/>
      <c r="BKY30" s="22"/>
      <c r="BKZ30" s="23"/>
      <c r="BLA30" s="19"/>
      <c r="BLB30" s="20"/>
      <c r="BLC30" s="21"/>
      <c r="BLD30" s="22"/>
      <c r="BLE30" s="23"/>
      <c r="BLF30" s="19"/>
      <c r="BLG30" s="20"/>
      <c r="BLH30" s="21"/>
      <c r="BLI30" s="22"/>
      <c r="BLJ30" s="23"/>
      <c r="BLK30" s="19"/>
      <c r="BLL30" s="20"/>
      <c r="BLM30" s="21"/>
      <c r="BLN30" s="22"/>
      <c r="BLO30" s="23"/>
      <c r="BLP30" s="19"/>
      <c r="BLQ30" s="20"/>
      <c r="BLR30" s="21"/>
      <c r="BLS30" s="22"/>
      <c r="BLT30" s="23"/>
      <c r="BLU30" s="19"/>
      <c r="BLV30" s="20"/>
      <c r="BLW30" s="21"/>
      <c r="BLX30" s="22"/>
      <c r="BLY30" s="23"/>
      <c r="BLZ30" s="19"/>
      <c r="BMA30" s="20"/>
      <c r="BMB30" s="21"/>
      <c r="BMC30" s="22"/>
      <c r="BMD30" s="23"/>
      <c r="BME30" s="19"/>
      <c r="BMF30" s="20"/>
      <c r="BMG30" s="21"/>
      <c r="BMH30" s="22"/>
      <c r="BMI30" s="23"/>
      <c r="BMJ30" s="19"/>
      <c r="BMK30" s="20"/>
      <c r="BML30" s="21"/>
      <c r="BMM30" s="22"/>
      <c r="BMN30" s="23"/>
      <c r="BMO30" s="19"/>
      <c r="BMP30" s="20"/>
      <c r="BMQ30" s="21"/>
      <c r="BMR30" s="22"/>
      <c r="BMS30" s="23"/>
      <c r="BMT30" s="19"/>
      <c r="BMU30" s="20"/>
      <c r="BMV30" s="21"/>
      <c r="BMW30" s="22"/>
      <c r="BMX30" s="23"/>
      <c r="BMY30" s="19"/>
      <c r="BMZ30" s="20"/>
      <c r="BNA30" s="21"/>
      <c r="BNB30" s="22"/>
      <c r="BNC30" s="23"/>
      <c r="BND30" s="19"/>
      <c r="BNE30" s="20"/>
      <c r="BNF30" s="21"/>
      <c r="BNG30" s="22"/>
      <c r="BNH30" s="23"/>
      <c r="BNI30" s="19"/>
      <c r="BNJ30" s="20"/>
      <c r="BNK30" s="21"/>
      <c r="BNL30" s="22"/>
      <c r="BNM30" s="23"/>
      <c r="BNN30" s="19"/>
      <c r="BNO30" s="20"/>
      <c r="BNP30" s="21"/>
      <c r="BNQ30" s="22"/>
      <c r="BNR30" s="23"/>
      <c r="BNS30" s="19"/>
      <c r="BNT30" s="20"/>
      <c r="BNU30" s="21"/>
      <c r="BNV30" s="22"/>
      <c r="BNW30" s="23"/>
      <c r="BNX30" s="19"/>
      <c r="BNY30" s="20"/>
      <c r="BNZ30" s="21"/>
      <c r="BOA30" s="22"/>
      <c r="BOB30" s="23"/>
      <c r="BOC30" s="19"/>
      <c r="BOD30" s="20"/>
      <c r="BOE30" s="21"/>
      <c r="BOF30" s="22"/>
      <c r="BOG30" s="23"/>
      <c r="BOH30" s="19"/>
      <c r="BOI30" s="20"/>
      <c r="BOJ30" s="21"/>
      <c r="BOK30" s="22"/>
      <c r="BOL30" s="23"/>
      <c r="BOM30" s="19"/>
      <c r="BON30" s="20"/>
      <c r="BOO30" s="21"/>
      <c r="BOP30" s="22"/>
      <c r="BOQ30" s="23"/>
      <c r="BOR30" s="19"/>
      <c r="BOS30" s="20"/>
      <c r="BOT30" s="21"/>
      <c r="BOU30" s="22"/>
      <c r="BOV30" s="23"/>
      <c r="BOW30" s="19"/>
      <c r="BOX30" s="20"/>
      <c r="BOY30" s="21"/>
      <c r="BOZ30" s="22"/>
      <c r="BPA30" s="23"/>
      <c r="BPB30" s="19"/>
      <c r="BPC30" s="20"/>
      <c r="BPD30" s="21"/>
      <c r="BPE30" s="22"/>
      <c r="BPF30" s="23"/>
      <c r="BPG30" s="19"/>
      <c r="BPH30" s="20"/>
      <c r="BPI30" s="21"/>
      <c r="BPJ30" s="22"/>
      <c r="BPK30" s="23"/>
      <c r="BPL30" s="19"/>
      <c r="BPM30" s="20"/>
      <c r="BPN30" s="21"/>
      <c r="BPO30" s="22"/>
      <c r="BPP30" s="23"/>
      <c r="BPQ30" s="19"/>
      <c r="BPR30" s="20"/>
      <c r="BPS30" s="21"/>
      <c r="BPT30" s="22"/>
      <c r="BPU30" s="23"/>
      <c r="BPV30" s="19"/>
      <c r="BPW30" s="20"/>
      <c r="BPX30" s="21"/>
      <c r="BPY30" s="22"/>
      <c r="BPZ30" s="23"/>
      <c r="BQA30" s="19"/>
      <c r="BQB30" s="20"/>
      <c r="BQC30" s="21"/>
      <c r="BQD30" s="22"/>
      <c r="BQE30" s="23"/>
      <c r="BQF30" s="19"/>
      <c r="BQG30" s="20"/>
      <c r="BQH30" s="21"/>
      <c r="BQI30" s="22"/>
      <c r="BQJ30" s="23"/>
      <c r="BQK30" s="19"/>
      <c r="BQL30" s="20"/>
      <c r="BQM30" s="21"/>
      <c r="BQN30" s="22"/>
      <c r="BQO30" s="23"/>
      <c r="BQP30" s="19"/>
      <c r="BQQ30" s="20"/>
      <c r="BQR30" s="21"/>
      <c r="BQS30" s="22"/>
      <c r="BQT30" s="23"/>
      <c r="BQU30" s="19"/>
      <c r="BQV30" s="20"/>
      <c r="BQW30" s="21"/>
      <c r="BQX30" s="22"/>
      <c r="BQY30" s="23"/>
      <c r="BQZ30" s="19"/>
      <c r="BRA30" s="20"/>
      <c r="BRB30" s="21"/>
      <c r="BRC30" s="22"/>
      <c r="BRD30" s="23"/>
      <c r="BRE30" s="19"/>
      <c r="BRF30" s="20"/>
      <c r="BRG30" s="21"/>
      <c r="BRH30" s="22"/>
      <c r="BRI30" s="23"/>
      <c r="BRJ30" s="19"/>
      <c r="BRK30" s="20"/>
      <c r="BRL30" s="21"/>
      <c r="BRM30" s="22"/>
      <c r="BRN30" s="23"/>
      <c r="BRO30" s="19"/>
      <c r="BRP30" s="20"/>
      <c r="BRQ30" s="21"/>
      <c r="BRR30" s="22"/>
      <c r="BRS30" s="23"/>
      <c r="BRT30" s="19"/>
      <c r="BRU30" s="20"/>
      <c r="BRV30" s="21"/>
      <c r="BRW30" s="22"/>
      <c r="BRX30" s="23"/>
      <c r="BRY30" s="19"/>
      <c r="BRZ30" s="20"/>
      <c r="BSA30" s="21"/>
      <c r="BSB30" s="22"/>
      <c r="BSC30" s="23"/>
      <c r="BSD30" s="19"/>
      <c r="BSE30" s="20"/>
      <c r="BSF30" s="21"/>
      <c r="BSG30" s="22"/>
      <c r="BSH30" s="23"/>
      <c r="BSI30" s="19"/>
      <c r="BSJ30" s="20"/>
      <c r="BSK30" s="21"/>
      <c r="BSL30" s="22"/>
      <c r="BSM30" s="23"/>
      <c r="BSN30" s="19"/>
      <c r="BSO30" s="20"/>
      <c r="BSP30" s="21"/>
      <c r="BSQ30" s="22"/>
      <c r="BSR30" s="23"/>
      <c r="BSS30" s="19"/>
      <c r="BST30" s="20"/>
      <c r="BSU30" s="21"/>
      <c r="BSV30" s="22"/>
      <c r="BSW30" s="23"/>
      <c r="BSX30" s="19"/>
      <c r="BSY30" s="20"/>
      <c r="BSZ30" s="21"/>
      <c r="BTA30" s="22"/>
      <c r="BTB30" s="23"/>
      <c r="BTC30" s="19"/>
      <c r="BTD30" s="20"/>
      <c r="BTE30" s="21"/>
      <c r="BTF30" s="22"/>
      <c r="BTG30" s="23"/>
      <c r="BTH30" s="19"/>
      <c r="BTI30" s="20"/>
      <c r="BTJ30" s="21"/>
      <c r="BTK30" s="22"/>
      <c r="BTL30" s="23"/>
      <c r="BTM30" s="19"/>
      <c r="BTN30" s="20"/>
      <c r="BTO30" s="21"/>
      <c r="BTP30" s="22"/>
      <c r="BTQ30" s="23"/>
      <c r="BTR30" s="19"/>
      <c r="BTS30" s="20"/>
      <c r="BTT30" s="21"/>
      <c r="BTU30" s="22"/>
      <c r="BTV30" s="23"/>
      <c r="BTW30" s="19"/>
      <c r="BTX30" s="20"/>
      <c r="BTY30" s="21"/>
      <c r="BTZ30" s="22"/>
      <c r="BUA30" s="23"/>
      <c r="BUB30" s="19"/>
      <c r="BUC30" s="20"/>
      <c r="BUD30" s="21"/>
      <c r="BUE30" s="22"/>
      <c r="BUF30" s="23"/>
      <c r="BUG30" s="19"/>
      <c r="BUH30" s="20"/>
      <c r="BUI30" s="21"/>
      <c r="BUJ30" s="22"/>
      <c r="BUK30" s="23"/>
      <c r="BUL30" s="19"/>
      <c r="BUM30" s="20"/>
      <c r="BUN30" s="21"/>
      <c r="BUO30" s="22"/>
      <c r="BUP30" s="23"/>
      <c r="BUQ30" s="19"/>
      <c r="BUR30" s="20"/>
      <c r="BUS30" s="21"/>
      <c r="BUT30" s="22"/>
      <c r="BUU30" s="23"/>
      <c r="BUV30" s="19"/>
      <c r="BUW30" s="20"/>
      <c r="BUX30" s="21"/>
      <c r="BUY30" s="22"/>
      <c r="BUZ30" s="23"/>
      <c r="BVA30" s="19"/>
      <c r="BVB30" s="20"/>
      <c r="BVC30" s="21"/>
      <c r="BVD30" s="22"/>
      <c r="BVE30" s="23"/>
      <c r="BVF30" s="19"/>
      <c r="BVG30" s="20"/>
      <c r="BVH30" s="21"/>
      <c r="BVI30" s="22"/>
      <c r="BVJ30" s="23"/>
      <c r="BVK30" s="19"/>
      <c r="BVL30" s="20"/>
      <c r="BVM30" s="21"/>
      <c r="BVN30" s="22"/>
      <c r="BVO30" s="23"/>
      <c r="BVP30" s="19"/>
      <c r="BVQ30" s="20"/>
      <c r="BVR30" s="21"/>
      <c r="BVS30" s="22"/>
      <c r="BVT30" s="23"/>
      <c r="BVU30" s="19"/>
      <c r="BVV30" s="20"/>
      <c r="BVW30" s="21"/>
      <c r="BVX30" s="22"/>
      <c r="BVY30" s="23"/>
      <c r="BVZ30" s="19"/>
      <c r="BWA30" s="20"/>
      <c r="BWB30" s="21"/>
      <c r="BWC30" s="22"/>
      <c r="BWD30" s="23"/>
      <c r="BWE30" s="19"/>
      <c r="BWF30" s="20"/>
      <c r="BWG30" s="21"/>
      <c r="BWH30" s="22"/>
      <c r="BWI30" s="23"/>
      <c r="BWJ30" s="19"/>
      <c r="BWK30" s="20"/>
      <c r="BWL30" s="21"/>
      <c r="BWM30" s="22"/>
      <c r="BWN30" s="23"/>
      <c r="BWO30" s="19"/>
      <c r="BWP30" s="20"/>
      <c r="BWQ30" s="21"/>
      <c r="BWR30" s="22"/>
      <c r="BWS30" s="23"/>
      <c r="BWT30" s="19"/>
      <c r="BWU30" s="20"/>
      <c r="BWV30" s="21"/>
      <c r="BWW30" s="22"/>
      <c r="BWX30" s="23"/>
      <c r="BWY30" s="19"/>
      <c r="BWZ30" s="20"/>
      <c r="BXA30" s="21"/>
      <c r="BXB30" s="22"/>
      <c r="BXC30" s="23"/>
      <c r="BXD30" s="19"/>
      <c r="BXE30" s="20"/>
      <c r="BXF30" s="21"/>
      <c r="BXG30" s="22"/>
      <c r="BXH30" s="23"/>
      <c r="BXI30" s="19"/>
      <c r="BXJ30" s="20"/>
      <c r="BXK30" s="21"/>
      <c r="BXL30" s="22"/>
      <c r="BXM30" s="23"/>
      <c r="BXN30" s="19"/>
      <c r="BXO30" s="20"/>
      <c r="BXP30" s="21"/>
      <c r="BXQ30" s="22"/>
      <c r="BXR30" s="23"/>
      <c r="BXS30" s="19"/>
      <c r="BXT30" s="20"/>
      <c r="BXU30" s="21"/>
      <c r="BXV30" s="22"/>
      <c r="BXW30" s="23"/>
      <c r="BXX30" s="19"/>
      <c r="BXY30" s="20"/>
      <c r="BXZ30" s="21"/>
      <c r="BYA30" s="22"/>
      <c r="BYB30" s="23"/>
      <c r="BYC30" s="19"/>
      <c r="BYD30" s="20"/>
      <c r="BYE30" s="21"/>
      <c r="BYF30" s="22"/>
      <c r="BYG30" s="23"/>
      <c r="BYH30" s="19"/>
      <c r="BYI30" s="20"/>
      <c r="BYJ30" s="21"/>
      <c r="BYK30" s="22"/>
      <c r="BYL30" s="23"/>
      <c r="BYM30" s="19"/>
      <c r="BYN30" s="20"/>
      <c r="BYO30" s="21"/>
      <c r="BYP30" s="22"/>
      <c r="BYQ30" s="23"/>
      <c r="BYR30" s="19"/>
      <c r="BYS30" s="20"/>
      <c r="BYT30" s="21"/>
      <c r="BYU30" s="22"/>
      <c r="BYV30" s="23"/>
      <c r="BYW30" s="19"/>
      <c r="BYX30" s="20"/>
      <c r="BYY30" s="21"/>
      <c r="BYZ30" s="22"/>
      <c r="BZA30" s="23"/>
      <c r="BZB30" s="19"/>
      <c r="BZC30" s="20"/>
      <c r="BZD30" s="21"/>
      <c r="BZE30" s="22"/>
      <c r="BZF30" s="23"/>
      <c r="BZG30" s="19"/>
      <c r="BZH30" s="20"/>
      <c r="BZI30" s="21"/>
      <c r="BZJ30" s="22"/>
      <c r="BZK30" s="23"/>
      <c r="BZL30" s="19"/>
      <c r="BZM30" s="20"/>
      <c r="BZN30" s="21"/>
      <c r="BZO30" s="22"/>
      <c r="BZP30" s="23"/>
      <c r="BZQ30" s="19"/>
      <c r="BZR30" s="20"/>
      <c r="BZS30" s="21"/>
      <c r="BZT30" s="22"/>
      <c r="BZU30" s="23"/>
      <c r="BZV30" s="19"/>
      <c r="BZW30" s="20"/>
      <c r="BZX30" s="21"/>
      <c r="BZY30" s="22"/>
      <c r="BZZ30" s="23"/>
      <c r="CAA30" s="19"/>
      <c r="CAB30" s="20"/>
      <c r="CAC30" s="21"/>
      <c r="CAD30" s="22"/>
      <c r="CAE30" s="23"/>
      <c r="CAF30" s="19"/>
      <c r="CAG30" s="20"/>
      <c r="CAH30" s="21"/>
      <c r="CAI30" s="22"/>
      <c r="CAJ30" s="23"/>
      <c r="CAK30" s="19"/>
      <c r="CAL30" s="20"/>
      <c r="CAM30" s="21"/>
      <c r="CAN30" s="22"/>
      <c r="CAO30" s="23"/>
      <c r="CAP30" s="19"/>
      <c r="CAQ30" s="20"/>
      <c r="CAR30" s="21"/>
      <c r="CAS30" s="22"/>
      <c r="CAT30" s="23"/>
      <c r="CAU30" s="19"/>
      <c r="CAV30" s="20"/>
      <c r="CAW30" s="21"/>
      <c r="CAX30" s="22"/>
      <c r="CAY30" s="23"/>
      <c r="CAZ30" s="19"/>
      <c r="CBA30" s="20"/>
      <c r="CBB30" s="21"/>
      <c r="CBC30" s="22"/>
      <c r="CBD30" s="23"/>
      <c r="CBE30" s="19"/>
      <c r="CBF30" s="20"/>
      <c r="CBG30" s="21"/>
      <c r="CBH30" s="22"/>
      <c r="CBI30" s="23"/>
      <c r="CBJ30" s="19"/>
      <c r="CBK30" s="20"/>
      <c r="CBL30" s="21"/>
      <c r="CBM30" s="22"/>
      <c r="CBN30" s="23"/>
      <c r="CBO30" s="19"/>
      <c r="CBP30" s="20"/>
      <c r="CBQ30" s="21"/>
      <c r="CBR30" s="22"/>
      <c r="CBS30" s="23"/>
      <c r="CBT30" s="19"/>
      <c r="CBU30" s="20"/>
      <c r="CBV30" s="21"/>
      <c r="CBW30" s="22"/>
      <c r="CBX30" s="23"/>
      <c r="CBY30" s="19"/>
      <c r="CBZ30" s="20"/>
      <c r="CCA30" s="21"/>
      <c r="CCB30" s="22"/>
      <c r="CCC30" s="23"/>
      <c r="CCD30" s="19"/>
      <c r="CCE30" s="20"/>
      <c r="CCF30" s="21"/>
      <c r="CCG30" s="22"/>
      <c r="CCH30" s="23"/>
      <c r="CCI30" s="19"/>
      <c r="CCJ30" s="20"/>
      <c r="CCK30" s="21"/>
      <c r="CCL30" s="22"/>
      <c r="CCM30" s="23"/>
      <c r="CCN30" s="19"/>
      <c r="CCO30" s="20"/>
      <c r="CCP30" s="21"/>
      <c r="CCQ30" s="22"/>
      <c r="CCR30" s="23"/>
      <c r="CCS30" s="19"/>
      <c r="CCT30" s="20"/>
      <c r="CCU30" s="21"/>
      <c r="CCV30" s="22"/>
      <c r="CCW30" s="23"/>
      <c r="CCX30" s="19"/>
      <c r="CCY30" s="20"/>
      <c r="CCZ30" s="21"/>
      <c r="CDA30" s="22"/>
      <c r="CDB30" s="23"/>
      <c r="CDC30" s="19"/>
      <c r="CDD30" s="20"/>
      <c r="CDE30" s="21"/>
      <c r="CDF30" s="22"/>
      <c r="CDG30" s="23"/>
      <c r="CDH30" s="19"/>
      <c r="CDI30" s="20"/>
      <c r="CDJ30" s="21"/>
      <c r="CDK30" s="22"/>
      <c r="CDL30" s="23"/>
      <c r="CDM30" s="19"/>
      <c r="CDN30" s="20"/>
      <c r="CDO30" s="21"/>
      <c r="CDP30" s="22"/>
      <c r="CDQ30" s="23"/>
      <c r="CDR30" s="19"/>
      <c r="CDS30" s="20"/>
      <c r="CDT30" s="21"/>
      <c r="CDU30" s="22"/>
      <c r="CDV30" s="23"/>
      <c r="CDW30" s="19"/>
      <c r="CDX30" s="20"/>
      <c r="CDY30" s="21"/>
      <c r="CDZ30" s="22"/>
      <c r="CEA30" s="23"/>
      <c r="CEB30" s="19"/>
      <c r="CEC30" s="20"/>
      <c r="CED30" s="21"/>
      <c r="CEE30" s="22"/>
      <c r="CEF30" s="23"/>
      <c r="CEG30" s="19"/>
      <c r="CEH30" s="20"/>
      <c r="CEI30" s="21"/>
      <c r="CEJ30" s="22"/>
      <c r="CEK30" s="23"/>
      <c r="CEL30" s="19"/>
      <c r="CEM30" s="20"/>
      <c r="CEN30" s="21"/>
      <c r="CEO30" s="22"/>
      <c r="CEP30" s="23"/>
      <c r="CEQ30" s="19"/>
      <c r="CER30" s="20"/>
      <c r="CES30" s="21"/>
      <c r="CET30" s="22"/>
      <c r="CEU30" s="23"/>
      <c r="CEV30" s="19"/>
      <c r="CEW30" s="20"/>
      <c r="CEX30" s="21"/>
      <c r="CEY30" s="22"/>
      <c r="CEZ30" s="23"/>
      <c r="CFA30" s="19"/>
      <c r="CFB30" s="20"/>
      <c r="CFC30" s="21"/>
      <c r="CFD30" s="22"/>
      <c r="CFE30" s="23"/>
      <c r="CFF30" s="19"/>
      <c r="CFG30" s="20"/>
      <c r="CFH30" s="21"/>
      <c r="CFI30" s="22"/>
      <c r="CFJ30" s="23"/>
      <c r="CFK30" s="19"/>
      <c r="CFL30" s="20"/>
      <c r="CFM30" s="21"/>
      <c r="CFN30" s="22"/>
      <c r="CFO30" s="23"/>
      <c r="CFP30" s="19"/>
      <c r="CFQ30" s="20"/>
      <c r="CFR30" s="21"/>
      <c r="CFS30" s="22"/>
      <c r="CFT30" s="23"/>
      <c r="CFU30" s="19"/>
      <c r="CFV30" s="20"/>
      <c r="CFW30" s="21"/>
      <c r="CFX30" s="22"/>
      <c r="CFY30" s="23"/>
      <c r="CFZ30" s="19"/>
      <c r="CGA30" s="20"/>
      <c r="CGB30" s="21"/>
      <c r="CGC30" s="22"/>
      <c r="CGD30" s="23"/>
      <c r="CGE30" s="19"/>
      <c r="CGF30" s="20"/>
      <c r="CGG30" s="21"/>
      <c r="CGH30" s="22"/>
      <c r="CGI30" s="23"/>
      <c r="CGJ30" s="19"/>
      <c r="CGK30" s="20"/>
      <c r="CGL30" s="21"/>
      <c r="CGM30" s="22"/>
      <c r="CGN30" s="23"/>
      <c r="CGO30" s="19"/>
      <c r="CGP30" s="20"/>
      <c r="CGQ30" s="21"/>
      <c r="CGR30" s="22"/>
      <c r="CGS30" s="23"/>
      <c r="CGT30" s="19"/>
      <c r="CGU30" s="20"/>
      <c r="CGV30" s="21"/>
      <c r="CGW30" s="22"/>
      <c r="CGX30" s="23"/>
      <c r="CGY30" s="19"/>
      <c r="CGZ30" s="20"/>
      <c r="CHA30" s="21"/>
      <c r="CHB30" s="22"/>
      <c r="CHC30" s="23"/>
      <c r="CHD30" s="19"/>
      <c r="CHE30" s="20"/>
      <c r="CHF30" s="21"/>
      <c r="CHG30" s="22"/>
      <c r="CHH30" s="23"/>
      <c r="CHI30" s="19"/>
      <c r="CHJ30" s="20"/>
      <c r="CHK30" s="21"/>
      <c r="CHL30" s="22"/>
      <c r="CHM30" s="23"/>
      <c r="CHN30" s="19"/>
      <c r="CHO30" s="20"/>
      <c r="CHP30" s="21"/>
      <c r="CHQ30" s="22"/>
      <c r="CHR30" s="23"/>
      <c r="CHS30" s="19"/>
      <c r="CHT30" s="20"/>
      <c r="CHU30" s="21"/>
      <c r="CHV30" s="22"/>
      <c r="CHW30" s="23"/>
      <c r="CHX30" s="19"/>
      <c r="CHY30" s="20"/>
      <c r="CHZ30" s="21"/>
      <c r="CIA30" s="22"/>
      <c r="CIB30" s="23"/>
      <c r="CIC30" s="19"/>
      <c r="CID30" s="20"/>
      <c r="CIE30" s="21"/>
      <c r="CIF30" s="22"/>
      <c r="CIG30" s="23"/>
      <c r="CIH30" s="19"/>
      <c r="CII30" s="20"/>
      <c r="CIJ30" s="21"/>
      <c r="CIK30" s="22"/>
      <c r="CIL30" s="23"/>
      <c r="CIM30" s="19"/>
      <c r="CIN30" s="20"/>
      <c r="CIO30" s="21"/>
      <c r="CIP30" s="22"/>
      <c r="CIQ30" s="23"/>
      <c r="CIR30" s="19"/>
      <c r="CIS30" s="20"/>
      <c r="CIT30" s="21"/>
      <c r="CIU30" s="22"/>
      <c r="CIV30" s="23"/>
      <c r="CIW30" s="19"/>
      <c r="CIX30" s="20"/>
      <c r="CIY30" s="21"/>
      <c r="CIZ30" s="22"/>
      <c r="CJA30" s="23"/>
      <c r="CJB30" s="19"/>
      <c r="CJC30" s="20"/>
      <c r="CJD30" s="21"/>
      <c r="CJE30" s="22"/>
      <c r="CJF30" s="23"/>
      <c r="CJG30" s="19"/>
      <c r="CJH30" s="20"/>
      <c r="CJI30" s="21"/>
      <c r="CJJ30" s="22"/>
      <c r="CJK30" s="23"/>
      <c r="CJL30" s="19"/>
      <c r="CJM30" s="20"/>
      <c r="CJN30" s="21"/>
      <c r="CJO30" s="22"/>
      <c r="CJP30" s="23"/>
      <c r="CJQ30" s="19"/>
      <c r="CJR30" s="20"/>
      <c r="CJS30" s="21"/>
      <c r="CJT30" s="22"/>
      <c r="CJU30" s="23"/>
      <c r="CJV30" s="19"/>
      <c r="CJW30" s="20"/>
      <c r="CJX30" s="21"/>
      <c r="CJY30" s="22"/>
      <c r="CJZ30" s="23"/>
      <c r="CKA30" s="19"/>
      <c r="CKB30" s="20"/>
      <c r="CKC30" s="21"/>
      <c r="CKD30" s="22"/>
      <c r="CKE30" s="23"/>
      <c r="CKF30" s="19"/>
      <c r="CKG30" s="20"/>
      <c r="CKH30" s="21"/>
      <c r="CKI30" s="22"/>
      <c r="CKJ30" s="23"/>
      <c r="CKK30" s="19"/>
      <c r="CKL30" s="20"/>
      <c r="CKM30" s="21"/>
      <c r="CKN30" s="22"/>
      <c r="CKO30" s="23"/>
      <c r="CKP30" s="19"/>
      <c r="CKQ30" s="20"/>
      <c r="CKR30" s="21"/>
      <c r="CKS30" s="22"/>
      <c r="CKT30" s="23"/>
      <c r="CKU30" s="19"/>
      <c r="CKV30" s="20"/>
      <c r="CKW30" s="21"/>
      <c r="CKX30" s="22"/>
      <c r="CKY30" s="23"/>
      <c r="CKZ30" s="19"/>
      <c r="CLA30" s="20"/>
      <c r="CLB30" s="21"/>
      <c r="CLC30" s="22"/>
      <c r="CLD30" s="23"/>
      <c r="CLE30" s="19"/>
      <c r="CLF30" s="20"/>
      <c r="CLG30" s="21"/>
      <c r="CLH30" s="22"/>
      <c r="CLI30" s="23"/>
      <c r="CLJ30" s="19"/>
      <c r="CLK30" s="20"/>
      <c r="CLL30" s="21"/>
      <c r="CLM30" s="22"/>
      <c r="CLN30" s="23"/>
      <c r="CLO30" s="19"/>
      <c r="CLP30" s="20"/>
      <c r="CLQ30" s="21"/>
      <c r="CLR30" s="22"/>
      <c r="CLS30" s="23"/>
      <c r="CLT30" s="19"/>
      <c r="CLU30" s="20"/>
      <c r="CLV30" s="21"/>
      <c r="CLW30" s="22"/>
      <c r="CLX30" s="23"/>
      <c r="CLY30" s="19"/>
      <c r="CLZ30" s="20"/>
      <c r="CMA30" s="21"/>
      <c r="CMB30" s="22"/>
      <c r="CMC30" s="23"/>
      <c r="CMD30" s="19"/>
      <c r="CME30" s="20"/>
      <c r="CMF30" s="21"/>
      <c r="CMG30" s="22"/>
      <c r="CMH30" s="23"/>
      <c r="CMI30" s="19"/>
      <c r="CMJ30" s="20"/>
      <c r="CMK30" s="21"/>
      <c r="CML30" s="22"/>
      <c r="CMM30" s="23"/>
      <c r="CMN30" s="19"/>
      <c r="CMO30" s="20"/>
      <c r="CMP30" s="21"/>
      <c r="CMQ30" s="22"/>
      <c r="CMR30" s="23"/>
      <c r="CMS30" s="19"/>
      <c r="CMT30" s="20"/>
      <c r="CMU30" s="21"/>
      <c r="CMV30" s="22"/>
      <c r="CMW30" s="23"/>
      <c r="CMX30" s="19"/>
      <c r="CMY30" s="20"/>
      <c r="CMZ30" s="21"/>
      <c r="CNA30" s="22"/>
      <c r="CNB30" s="23"/>
      <c r="CNC30" s="19"/>
      <c r="CND30" s="20"/>
      <c r="CNE30" s="21"/>
      <c r="CNF30" s="22"/>
      <c r="CNG30" s="23"/>
      <c r="CNH30" s="19"/>
      <c r="CNI30" s="20"/>
      <c r="CNJ30" s="21"/>
      <c r="CNK30" s="22"/>
      <c r="CNL30" s="23"/>
      <c r="CNM30" s="19"/>
      <c r="CNN30" s="20"/>
      <c r="CNO30" s="21"/>
      <c r="CNP30" s="22"/>
      <c r="CNQ30" s="23"/>
      <c r="CNR30" s="19"/>
      <c r="CNS30" s="20"/>
      <c r="CNT30" s="21"/>
      <c r="CNU30" s="22"/>
      <c r="CNV30" s="23"/>
      <c r="CNW30" s="19"/>
      <c r="CNX30" s="20"/>
      <c r="CNY30" s="21"/>
      <c r="CNZ30" s="22"/>
      <c r="COA30" s="23"/>
      <c r="COB30" s="19"/>
      <c r="COC30" s="20"/>
      <c r="COD30" s="21"/>
      <c r="COE30" s="22"/>
      <c r="COF30" s="23"/>
      <c r="COG30" s="19"/>
      <c r="COH30" s="20"/>
      <c r="COI30" s="21"/>
      <c r="COJ30" s="22"/>
      <c r="COK30" s="23"/>
      <c r="COL30" s="19"/>
      <c r="COM30" s="20"/>
      <c r="CON30" s="21"/>
      <c r="COO30" s="22"/>
      <c r="COP30" s="23"/>
      <c r="COQ30" s="19"/>
      <c r="COR30" s="20"/>
      <c r="COS30" s="21"/>
      <c r="COT30" s="22"/>
      <c r="COU30" s="23"/>
      <c r="COV30" s="19"/>
      <c r="COW30" s="20"/>
      <c r="COX30" s="21"/>
      <c r="COY30" s="22"/>
      <c r="COZ30" s="23"/>
      <c r="CPA30" s="19"/>
      <c r="CPB30" s="20"/>
      <c r="CPC30" s="21"/>
      <c r="CPD30" s="22"/>
      <c r="CPE30" s="23"/>
      <c r="CPF30" s="19"/>
      <c r="CPG30" s="20"/>
      <c r="CPH30" s="21"/>
      <c r="CPI30" s="22"/>
      <c r="CPJ30" s="23"/>
      <c r="CPK30" s="19"/>
      <c r="CPL30" s="20"/>
      <c r="CPM30" s="21"/>
      <c r="CPN30" s="22"/>
      <c r="CPO30" s="23"/>
      <c r="CPP30" s="19"/>
      <c r="CPQ30" s="20"/>
      <c r="CPR30" s="21"/>
      <c r="CPS30" s="22"/>
      <c r="CPT30" s="23"/>
      <c r="CPU30" s="19"/>
      <c r="CPV30" s="20"/>
      <c r="CPW30" s="21"/>
      <c r="CPX30" s="22"/>
      <c r="CPY30" s="23"/>
      <c r="CPZ30" s="19"/>
      <c r="CQA30" s="20"/>
      <c r="CQB30" s="21"/>
      <c r="CQC30" s="22"/>
      <c r="CQD30" s="23"/>
      <c r="CQE30" s="19"/>
      <c r="CQF30" s="20"/>
      <c r="CQG30" s="21"/>
      <c r="CQH30" s="22"/>
      <c r="CQI30" s="23"/>
      <c r="CQJ30" s="19"/>
      <c r="CQK30" s="20"/>
      <c r="CQL30" s="21"/>
      <c r="CQM30" s="22"/>
      <c r="CQN30" s="23"/>
      <c r="CQO30" s="19"/>
      <c r="CQP30" s="20"/>
      <c r="CQQ30" s="21"/>
      <c r="CQR30" s="22"/>
      <c r="CQS30" s="23"/>
      <c r="CQT30" s="19"/>
      <c r="CQU30" s="20"/>
      <c r="CQV30" s="21"/>
      <c r="CQW30" s="22"/>
      <c r="CQX30" s="23"/>
      <c r="CQY30" s="19"/>
      <c r="CQZ30" s="20"/>
      <c r="CRA30" s="21"/>
      <c r="CRB30" s="22"/>
      <c r="CRC30" s="23"/>
      <c r="CRD30" s="19"/>
      <c r="CRE30" s="20"/>
      <c r="CRF30" s="21"/>
      <c r="CRG30" s="22"/>
      <c r="CRH30" s="23"/>
      <c r="CRI30" s="19"/>
      <c r="CRJ30" s="20"/>
      <c r="CRK30" s="21"/>
      <c r="CRL30" s="22"/>
      <c r="CRM30" s="23"/>
      <c r="CRN30" s="19"/>
      <c r="CRO30" s="20"/>
      <c r="CRP30" s="21"/>
      <c r="CRQ30" s="22"/>
      <c r="CRR30" s="23"/>
      <c r="CRS30" s="19"/>
      <c r="CRT30" s="20"/>
      <c r="CRU30" s="21"/>
      <c r="CRV30" s="22"/>
      <c r="CRW30" s="23"/>
      <c r="CRX30" s="19"/>
      <c r="CRY30" s="20"/>
      <c r="CRZ30" s="21"/>
      <c r="CSA30" s="22"/>
      <c r="CSB30" s="23"/>
      <c r="CSC30" s="19"/>
      <c r="CSD30" s="20"/>
      <c r="CSE30" s="21"/>
      <c r="CSF30" s="22"/>
      <c r="CSG30" s="23"/>
      <c r="CSH30" s="19"/>
      <c r="CSI30" s="20"/>
      <c r="CSJ30" s="21"/>
      <c r="CSK30" s="22"/>
      <c r="CSL30" s="23"/>
      <c r="CSM30" s="19"/>
      <c r="CSN30" s="20"/>
      <c r="CSO30" s="21"/>
      <c r="CSP30" s="22"/>
      <c r="CSQ30" s="23"/>
      <c r="CSR30" s="19"/>
      <c r="CSS30" s="20"/>
      <c r="CST30" s="21"/>
      <c r="CSU30" s="22"/>
      <c r="CSV30" s="23"/>
      <c r="CSW30" s="19"/>
      <c r="CSX30" s="20"/>
      <c r="CSY30" s="21"/>
      <c r="CSZ30" s="22"/>
      <c r="CTA30" s="23"/>
      <c r="CTB30" s="19"/>
      <c r="CTC30" s="20"/>
      <c r="CTD30" s="21"/>
      <c r="CTE30" s="22"/>
      <c r="CTF30" s="23"/>
      <c r="CTG30" s="19"/>
      <c r="CTH30" s="20"/>
      <c r="CTI30" s="21"/>
      <c r="CTJ30" s="22"/>
      <c r="CTK30" s="23"/>
      <c r="CTL30" s="19"/>
      <c r="CTM30" s="20"/>
      <c r="CTN30" s="21"/>
      <c r="CTO30" s="22"/>
      <c r="CTP30" s="23"/>
      <c r="CTQ30" s="19"/>
      <c r="CTR30" s="20"/>
      <c r="CTS30" s="21"/>
      <c r="CTT30" s="22"/>
      <c r="CTU30" s="23"/>
      <c r="CTV30" s="19"/>
      <c r="CTW30" s="20"/>
      <c r="CTX30" s="21"/>
      <c r="CTY30" s="22"/>
      <c r="CTZ30" s="23"/>
      <c r="CUA30" s="19"/>
      <c r="CUB30" s="20"/>
      <c r="CUC30" s="21"/>
      <c r="CUD30" s="22"/>
      <c r="CUE30" s="23"/>
      <c r="CUF30" s="19"/>
      <c r="CUG30" s="20"/>
      <c r="CUH30" s="21"/>
      <c r="CUI30" s="22"/>
      <c r="CUJ30" s="23"/>
      <c r="CUK30" s="19"/>
      <c r="CUL30" s="20"/>
      <c r="CUM30" s="21"/>
      <c r="CUN30" s="22"/>
      <c r="CUO30" s="23"/>
      <c r="CUP30" s="19"/>
      <c r="CUQ30" s="20"/>
      <c r="CUR30" s="21"/>
      <c r="CUS30" s="22"/>
      <c r="CUT30" s="23"/>
      <c r="CUU30" s="19"/>
      <c r="CUV30" s="20"/>
      <c r="CUW30" s="21"/>
      <c r="CUX30" s="22"/>
      <c r="CUY30" s="23"/>
      <c r="CUZ30" s="19"/>
      <c r="CVA30" s="20"/>
      <c r="CVB30" s="21"/>
      <c r="CVC30" s="22"/>
      <c r="CVD30" s="23"/>
      <c r="CVE30" s="19"/>
      <c r="CVF30" s="20"/>
      <c r="CVG30" s="21"/>
      <c r="CVH30" s="22"/>
      <c r="CVI30" s="23"/>
      <c r="CVJ30" s="19"/>
      <c r="CVK30" s="20"/>
      <c r="CVL30" s="21"/>
      <c r="CVM30" s="22"/>
      <c r="CVN30" s="23"/>
      <c r="CVO30" s="19"/>
      <c r="CVP30" s="20"/>
      <c r="CVQ30" s="21"/>
      <c r="CVR30" s="22"/>
      <c r="CVS30" s="23"/>
      <c r="CVT30" s="19"/>
      <c r="CVU30" s="20"/>
      <c r="CVV30" s="21"/>
      <c r="CVW30" s="22"/>
      <c r="CVX30" s="23"/>
      <c r="CVY30" s="19"/>
      <c r="CVZ30" s="20"/>
      <c r="CWA30" s="21"/>
      <c r="CWB30" s="22"/>
      <c r="CWC30" s="23"/>
      <c r="CWD30" s="19"/>
      <c r="CWE30" s="20"/>
      <c r="CWF30" s="21"/>
      <c r="CWG30" s="22"/>
      <c r="CWH30" s="23"/>
      <c r="CWI30" s="19"/>
      <c r="CWJ30" s="20"/>
      <c r="CWK30" s="21"/>
      <c r="CWL30" s="22"/>
      <c r="CWM30" s="23"/>
      <c r="CWN30" s="19"/>
      <c r="CWO30" s="20"/>
      <c r="CWP30" s="21"/>
      <c r="CWQ30" s="22"/>
      <c r="CWR30" s="23"/>
      <c r="CWS30" s="19"/>
      <c r="CWT30" s="20"/>
      <c r="CWU30" s="21"/>
      <c r="CWV30" s="22"/>
      <c r="CWW30" s="23"/>
      <c r="CWX30" s="19"/>
      <c r="CWY30" s="20"/>
      <c r="CWZ30" s="21"/>
      <c r="CXA30" s="22"/>
      <c r="CXB30" s="23"/>
      <c r="CXC30" s="19"/>
      <c r="CXD30" s="20"/>
      <c r="CXE30" s="21"/>
      <c r="CXF30" s="22"/>
      <c r="CXG30" s="23"/>
      <c r="CXH30" s="19"/>
      <c r="CXI30" s="20"/>
      <c r="CXJ30" s="21"/>
      <c r="CXK30" s="22"/>
      <c r="CXL30" s="23"/>
      <c r="CXM30" s="19"/>
      <c r="CXN30" s="20"/>
      <c r="CXO30" s="21"/>
      <c r="CXP30" s="22"/>
      <c r="CXQ30" s="23"/>
      <c r="CXR30" s="19"/>
      <c r="CXS30" s="20"/>
      <c r="CXT30" s="21"/>
      <c r="CXU30" s="22"/>
      <c r="CXV30" s="23"/>
      <c r="CXW30" s="19"/>
      <c r="CXX30" s="20"/>
      <c r="CXY30" s="21"/>
      <c r="CXZ30" s="22"/>
      <c r="CYA30" s="23"/>
      <c r="CYB30" s="19"/>
      <c r="CYC30" s="20"/>
      <c r="CYD30" s="21"/>
      <c r="CYE30" s="22"/>
      <c r="CYF30" s="23"/>
      <c r="CYG30" s="19"/>
      <c r="CYH30" s="20"/>
      <c r="CYI30" s="21"/>
      <c r="CYJ30" s="22"/>
      <c r="CYK30" s="23"/>
      <c r="CYL30" s="19"/>
      <c r="CYM30" s="20"/>
      <c r="CYN30" s="21"/>
      <c r="CYO30" s="22"/>
      <c r="CYP30" s="23"/>
      <c r="CYQ30" s="19"/>
      <c r="CYR30" s="20"/>
      <c r="CYS30" s="21"/>
      <c r="CYT30" s="22"/>
      <c r="CYU30" s="23"/>
      <c r="CYV30" s="19"/>
      <c r="CYW30" s="20"/>
      <c r="CYX30" s="21"/>
      <c r="CYY30" s="22"/>
      <c r="CYZ30" s="23"/>
      <c r="CZA30" s="19"/>
      <c r="CZB30" s="20"/>
      <c r="CZC30" s="21"/>
      <c r="CZD30" s="22"/>
      <c r="CZE30" s="23"/>
      <c r="CZF30" s="19"/>
      <c r="CZG30" s="20"/>
      <c r="CZH30" s="21"/>
      <c r="CZI30" s="22"/>
      <c r="CZJ30" s="23"/>
      <c r="CZK30" s="19"/>
      <c r="CZL30" s="20"/>
      <c r="CZM30" s="21"/>
      <c r="CZN30" s="22"/>
      <c r="CZO30" s="23"/>
      <c r="CZP30" s="19"/>
      <c r="CZQ30" s="20"/>
      <c r="CZR30" s="21"/>
      <c r="CZS30" s="22"/>
      <c r="CZT30" s="23"/>
      <c r="CZU30" s="19"/>
      <c r="CZV30" s="20"/>
      <c r="CZW30" s="21"/>
      <c r="CZX30" s="22"/>
      <c r="CZY30" s="23"/>
      <c r="CZZ30" s="19"/>
      <c r="DAA30" s="20"/>
      <c r="DAB30" s="21"/>
      <c r="DAC30" s="22"/>
      <c r="DAD30" s="23"/>
      <c r="DAE30" s="19"/>
      <c r="DAF30" s="20"/>
      <c r="DAG30" s="21"/>
      <c r="DAH30" s="22"/>
      <c r="DAI30" s="23"/>
      <c r="DAJ30" s="19"/>
      <c r="DAK30" s="20"/>
      <c r="DAL30" s="21"/>
      <c r="DAM30" s="22"/>
      <c r="DAN30" s="23"/>
      <c r="DAO30" s="19"/>
      <c r="DAP30" s="20"/>
      <c r="DAQ30" s="21"/>
      <c r="DAR30" s="22"/>
      <c r="DAS30" s="23"/>
      <c r="DAT30" s="19"/>
      <c r="DAU30" s="20"/>
      <c r="DAV30" s="21"/>
      <c r="DAW30" s="22"/>
      <c r="DAX30" s="23"/>
      <c r="DAY30" s="19"/>
      <c r="DAZ30" s="20"/>
      <c r="DBA30" s="21"/>
      <c r="DBB30" s="22"/>
      <c r="DBC30" s="23"/>
      <c r="DBD30" s="19"/>
      <c r="DBE30" s="20"/>
      <c r="DBF30" s="21"/>
      <c r="DBG30" s="22"/>
      <c r="DBH30" s="23"/>
      <c r="DBI30" s="19"/>
      <c r="DBJ30" s="20"/>
      <c r="DBK30" s="21"/>
      <c r="DBL30" s="22"/>
      <c r="DBM30" s="23"/>
      <c r="DBN30" s="19"/>
      <c r="DBO30" s="20"/>
      <c r="DBP30" s="21"/>
      <c r="DBQ30" s="22"/>
      <c r="DBR30" s="23"/>
      <c r="DBS30" s="19"/>
      <c r="DBT30" s="20"/>
      <c r="DBU30" s="21"/>
      <c r="DBV30" s="22"/>
      <c r="DBW30" s="23"/>
      <c r="DBX30" s="19"/>
      <c r="DBY30" s="20"/>
      <c r="DBZ30" s="21"/>
      <c r="DCA30" s="22"/>
      <c r="DCB30" s="23"/>
      <c r="DCC30" s="19"/>
      <c r="DCD30" s="20"/>
      <c r="DCE30" s="21"/>
      <c r="DCF30" s="22"/>
      <c r="DCG30" s="23"/>
      <c r="DCH30" s="19"/>
      <c r="DCI30" s="20"/>
      <c r="DCJ30" s="21"/>
      <c r="DCK30" s="22"/>
      <c r="DCL30" s="23"/>
      <c r="DCM30" s="19"/>
      <c r="DCN30" s="20"/>
      <c r="DCO30" s="21"/>
      <c r="DCP30" s="22"/>
      <c r="DCQ30" s="23"/>
      <c r="DCR30" s="19"/>
      <c r="DCS30" s="20"/>
      <c r="DCT30" s="21"/>
      <c r="DCU30" s="22"/>
      <c r="DCV30" s="23"/>
      <c r="DCW30" s="19"/>
      <c r="DCX30" s="20"/>
      <c r="DCY30" s="21"/>
      <c r="DCZ30" s="22"/>
      <c r="DDA30" s="23"/>
      <c r="DDB30" s="19"/>
      <c r="DDC30" s="20"/>
      <c r="DDD30" s="21"/>
      <c r="DDE30" s="22"/>
      <c r="DDF30" s="23"/>
      <c r="DDG30" s="19"/>
      <c r="DDH30" s="20"/>
      <c r="DDI30" s="21"/>
      <c r="DDJ30" s="22"/>
      <c r="DDK30" s="23"/>
      <c r="DDL30" s="19"/>
      <c r="DDM30" s="20"/>
      <c r="DDN30" s="21"/>
      <c r="DDO30" s="22"/>
      <c r="DDP30" s="23"/>
      <c r="DDQ30" s="19"/>
      <c r="DDR30" s="20"/>
      <c r="DDS30" s="21"/>
      <c r="DDT30" s="22"/>
      <c r="DDU30" s="23"/>
      <c r="DDV30" s="19"/>
      <c r="DDW30" s="20"/>
      <c r="DDX30" s="21"/>
      <c r="DDY30" s="22"/>
      <c r="DDZ30" s="23"/>
      <c r="DEA30" s="19"/>
      <c r="DEB30" s="20"/>
      <c r="DEC30" s="21"/>
      <c r="DED30" s="22"/>
      <c r="DEE30" s="23"/>
      <c r="DEF30" s="19"/>
      <c r="DEG30" s="20"/>
      <c r="DEH30" s="21"/>
      <c r="DEI30" s="22"/>
      <c r="DEJ30" s="23"/>
      <c r="DEK30" s="19"/>
      <c r="DEL30" s="20"/>
      <c r="DEM30" s="21"/>
      <c r="DEN30" s="22"/>
      <c r="DEO30" s="23"/>
      <c r="DEP30" s="19"/>
      <c r="DEQ30" s="20"/>
      <c r="DER30" s="21"/>
      <c r="DES30" s="22"/>
      <c r="DET30" s="23"/>
      <c r="DEU30" s="19"/>
      <c r="DEV30" s="20"/>
      <c r="DEW30" s="21"/>
      <c r="DEX30" s="22"/>
      <c r="DEY30" s="23"/>
      <c r="DEZ30" s="19"/>
      <c r="DFA30" s="20"/>
      <c r="DFB30" s="21"/>
      <c r="DFC30" s="22"/>
      <c r="DFD30" s="23"/>
      <c r="DFE30" s="19"/>
      <c r="DFF30" s="20"/>
      <c r="DFG30" s="21"/>
      <c r="DFH30" s="22"/>
      <c r="DFI30" s="23"/>
      <c r="DFJ30" s="19"/>
      <c r="DFK30" s="20"/>
      <c r="DFL30" s="21"/>
      <c r="DFM30" s="22"/>
      <c r="DFN30" s="23"/>
      <c r="DFO30" s="19"/>
      <c r="DFP30" s="20"/>
      <c r="DFQ30" s="21"/>
      <c r="DFR30" s="22"/>
      <c r="DFS30" s="23"/>
      <c r="DFT30" s="19"/>
      <c r="DFU30" s="20"/>
      <c r="DFV30" s="21"/>
      <c r="DFW30" s="22"/>
      <c r="DFX30" s="23"/>
      <c r="DFY30" s="19"/>
      <c r="DFZ30" s="20"/>
      <c r="DGA30" s="21"/>
      <c r="DGB30" s="22"/>
      <c r="DGC30" s="23"/>
      <c r="DGD30" s="19"/>
      <c r="DGE30" s="20"/>
      <c r="DGF30" s="21"/>
      <c r="DGG30" s="22"/>
      <c r="DGH30" s="23"/>
      <c r="DGI30" s="19"/>
      <c r="DGJ30" s="20"/>
      <c r="DGK30" s="21"/>
      <c r="DGL30" s="22"/>
      <c r="DGM30" s="23"/>
      <c r="DGN30" s="19"/>
      <c r="DGO30" s="20"/>
      <c r="DGP30" s="21"/>
      <c r="DGQ30" s="22"/>
      <c r="DGR30" s="23"/>
      <c r="DGS30" s="19"/>
      <c r="DGT30" s="20"/>
      <c r="DGU30" s="21"/>
      <c r="DGV30" s="22"/>
      <c r="DGW30" s="23"/>
      <c r="DGX30" s="19"/>
      <c r="DGY30" s="20"/>
      <c r="DGZ30" s="21"/>
      <c r="DHA30" s="22"/>
      <c r="DHB30" s="23"/>
      <c r="DHC30" s="19"/>
      <c r="DHD30" s="20"/>
      <c r="DHE30" s="21"/>
      <c r="DHF30" s="22"/>
      <c r="DHG30" s="23"/>
      <c r="DHH30" s="19"/>
      <c r="DHI30" s="20"/>
      <c r="DHJ30" s="21"/>
      <c r="DHK30" s="22"/>
      <c r="DHL30" s="23"/>
      <c r="DHM30" s="19"/>
      <c r="DHN30" s="20"/>
      <c r="DHO30" s="21"/>
      <c r="DHP30" s="22"/>
      <c r="DHQ30" s="23"/>
      <c r="DHR30" s="19"/>
      <c r="DHS30" s="20"/>
      <c r="DHT30" s="21"/>
      <c r="DHU30" s="22"/>
      <c r="DHV30" s="23"/>
      <c r="DHW30" s="19"/>
      <c r="DHX30" s="20"/>
      <c r="DHY30" s="21"/>
      <c r="DHZ30" s="22"/>
      <c r="DIA30" s="23"/>
      <c r="DIB30" s="19"/>
      <c r="DIC30" s="20"/>
      <c r="DID30" s="21"/>
      <c r="DIE30" s="22"/>
      <c r="DIF30" s="23"/>
      <c r="DIG30" s="19"/>
      <c r="DIH30" s="20"/>
      <c r="DII30" s="21"/>
      <c r="DIJ30" s="22"/>
      <c r="DIK30" s="23"/>
      <c r="DIL30" s="19"/>
      <c r="DIM30" s="20"/>
      <c r="DIN30" s="21"/>
      <c r="DIO30" s="22"/>
      <c r="DIP30" s="23"/>
      <c r="DIQ30" s="19"/>
      <c r="DIR30" s="20"/>
      <c r="DIS30" s="21"/>
      <c r="DIT30" s="22"/>
      <c r="DIU30" s="23"/>
      <c r="DIV30" s="19"/>
      <c r="DIW30" s="20"/>
      <c r="DIX30" s="21"/>
      <c r="DIY30" s="22"/>
      <c r="DIZ30" s="23"/>
      <c r="DJA30" s="19"/>
      <c r="DJB30" s="20"/>
      <c r="DJC30" s="21"/>
      <c r="DJD30" s="22"/>
      <c r="DJE30" s="23"/>
      <c r="DJF30" s="19"/>
      <c r="DJG30" s="20"/>
      <c r="DJH30" s="21"/>
      <c r="DJI30" s="22"/>
      <c r="DJJ30" s="23"/>
      <c r="DJK30" s="19"/>
      <c r="DJL30" s="20"/>
      <c r="DJM30" s="21"/>
      <c r="DJN30" s="22"/>
      <c r="DJO30" s="23"/>
      <c r="DJP30" s="19"/>
      <c r="DJQ30" s="20"/>
      <c r="DJR30" s="21"/>
      <c r="DJS30" s="22"/>
      <c r="DJT30" s="23"/>
      <c r="DJU30" s="19"/>
      <c r="DJV30" s="20"/>
      <c r="DJW30" s="21"/>
      <c r="DJX30" s="22"/>
      <c r="DJY30" s="23"/>
      <c r="DJZ30" s="19"/>
      <c r="DKA30" s="20"/>
      <c r="DKB30" s="21"/>
      <c r="DKC30" s="22"/>
      <c r="DKD30" s="23"/>
      <c r="DKE30" s="19"/>
      <c r="DKF30" s="20"/>
      <c r="DKG30" s="21"/>
      <c r="DKH30" s="22"/>
      <c r="DKI30" s="23"/>
      <c r="DKJ30" s="19"/>
      <c r="DKK30" s="20"/>
      <c r="DKL30" s="21"/>
      <c r="DKM30" s="22"/>
      <c r="DKN30" s="23"/>
      <c r="DKO30" s="19"/>
      <c r="DKP30" s="20"/>
      <c r="DKQ30" s="21"/>
      <c r="DKR30" s="22"/>
      <c r="DKS30" s="23"/>
      <c r="DKT30" s="19"/>
      <c r="DKU30" s="20"/>
      <c r="DKV30" s="21"/>
      <c r="DKW30" s="22"/>
      <c r="DKX30" s="23"/>
      <c r="DKY30" s="19"/>
      <c r="DKZ30" s="20"/>
      <c r="DLA30" s="21"/>
      <c r="DLB30" s="22"/>
      <c r="DLC30" s="23"/>
      <c r="DLD30" s="19"/>
      <c r="DLE30" s="20"/>
      <c r="DLF30" s="21"/>
      <c r="DLG30" s="22"/>
      <c r="DLH30" s="23"/>
      <c r="DLI30" s="19"/>
      <c r="DLJ30" s="20"/>
      <c r="DLK30" s="21"/>
      <c r="DLL30" s="22"/>
      <c r="DLM30" s="23"/>
      <c r="DLN30" s="19"/>
      <c r="DLO30" s="20"/>
      <c r="DLP30" s="21"/>
      <c r="DLQ30" s="22"/>
      <c r="DLR30" s="23"/>
      <c r="DLS30" s="19"/>
      <c r="DLT30" s="20"/>
      <c r="DLU30" s="21"/>
      <c r="DLV30" s="22"/>
      <c r="DLW30" s="23"/>
      <c r="DLX30" s="19"/>
      <c r="DLY30" s="20"/>
      <c r="DLZ30" s="21"/>
      <c r="DMA30" s="22"/>
      <c r="DMB30" s="23"/>
      <c r="DMC30" s="19"/>
      <c r="DMD30" s="20"/>
      <c r="DME30" s="21"/>
      <c r="DMF30" s="22"/>
      <c r="DMG30" s="23"/>
      <c r="DMH30" s="19"/>
      <c r="DMI30" s="20"/>
      <c r="DMJ30" s="21"/>
      <c r="DMK30" s="22"/>
      <c r="DML30" s="23"/>
      <c r="DMM30" s="19"/>
      <c r="DMN30" s="20"/>
      <c r="DMO30" s="21"/>
      <c r="DMP30" s="22"/>
      <c r="DMQ30" s="23"/>
      <c r="DMR30" s="19"/>
      <c r="DMS30" s="20"/>
      <c r="DMT30" s="21"/>
      <c r="DMU30" s="22"/>
      <c r="DMV30" s="23"/>
      <c r="DMW30" s="19"/>
      <c r="DMX30" s="20"/>
      <c r="DMY30" s="21"/>
      <c r="DMZ30" s="22"/>
      <c r="DNA30" s="23"/>
      <c r="DNB30" s="19"/>
      <c r="DNC30" s="20"/>
      <c r="DND30" s="21"/>
      <c r="DNE30" s="22"/>
      <c r="DNF30" s="23"/>
      <c r="DNG30" s="19"/>
      <c r="DNH30" s="20"/>
      <c r="DNI30" s="21"/>
      <c r="DNJ30" s="22"/>
      <c r="DNK30" s="23"/>
      <c r="DNL30" s="19"/>
      <c r="DNM30" s="20"/>
      <c r="DNN30" s="21"/>
      <c r="DNO30" s="22"/>
      <c r="DNP30" s="23"/>
      <c r="DNQ30" s="19"/>
      <c r="DNR30" s="20"/>
      <c r="DNS30" s="21"/>
      <c r="DNT30" s="22"/>
      <c r="DNU30" s="23"/>
      <c r="DNV30" s="19"/>
      <c r="DNW30" s="20"/>
      <c r="DNX30" s="21"/>
      <c r="DNY30" s="22"/>
      <c r="DNZ30" s="23"/>
      <c r="DOA30" s="19"/>
      <c r="DOB30" s="20"/>
      <c r="DOC30" s="21"/>
      <c r="DOD30" s="22"/>
      <c r="DOE30" s="23"/>
      <c r="DOF30" s="19"/>
      <c r="DOG30" s="20"/>
      <c r="DOH30" s="21"/>
      <c r="DOI30" s="22"/>
      <c r="DOJ30" s="23"/>
      <c r="DOK30" s="19"/>
      <c r="DOL30" s="20"/>
      <c r="DOM30" s="21"/>
      <c r="DON30" s="22"/>
      <c r="DOO30" s="23"/>
      <c r="DOP30" s="19"/>
      <c r="DOQ30" s="20"/>
      <c r="DOR30" s="21"/>
      <c r="DOS30" s="22"/>
      <c r="DOT30" s="23"/>
      <c r="DOU30" s="19"/>
      <c r="DOV30" s="20"/>
      <c r="DOW30" s="21"/>
      <c r="DOX30" s="22"/>
      <c r="DOY30" s="23"/>
      <c r="DOZ30" s="19"/>
      <c r="DPA30" s="20"/>
      <c r="DPB30" s="21"/>
      <c r="DPC30" s="22"/>
      <c r="DPD30" s="23"/>
      <c r="DPE30" s="19"/>
      <c r="DPF30" s="20"/>
      <c r="DPG30" s="21"/>
      <c r="DPH30" s="22"/>
      <c r="DPI30" s="23"/>
      <c r="DPJ30" s="19"/>
      <c r="DPK30" s="20"/>
      <c r="DPL30" s="21"/>
      <c r="DPM30" s="22"/>
      <c r="DPN30" s="23"/>
      <c r="DPO30" s="19"/>
      <c r="DPP30" s="20"/>
      <c r="DPQ30" s="21"/>
      <c r="DPR30" s="22"/>
      <c r="DPS30" s="23"/>
      <c r="DPT30" s="19"/>
      <c r="DPU30" s="20"/>
      <c r="DPV30" s="21"/>
      <c r="DPW30" s="22"/>
      <c r="DPX30" s="23"/>
      <c r="DPY30" s="19"/>
      <c r="DPZ30" s="20"/>
      <c r="DQA30" s="21"/>
      <c r="DQB30" s="22"/>
      <c r="DQC30" s="23"/>
      <c r="DQD30" s="19"/>
      <c r="DQE30" s="20"/>
      <c r="DQF30" s="21"/>
      <c r="DQG30" s="22"/>
      <c r="DQH30" s="23"/>
      <c r="DQI30" s="19"/>
      <c r="DQJ30" s="20"/>
      <c r="DQK30" s="21"/>
      <c r="DQL30" s="22"/>
      <c r="DQM30" s="23"/>
      <c r="DQN30" s="19"/>
      <c r="DQO30" s="20"/>
      <c r="DQP30" s="21"/>
      <c r="DQQ30" s="22"/>
      <c r="DQR30" s="23"/>
      <c r="DQS30" s="19"/>
      <c r="DQT30" s="20"/>
      <c r="DQU30" s="21"/>
      <c r="DQV30" s="22"/>
      <c r="DQW30" s="23"/>
      <c r="DQX30" s="19"/>
      <c r="DQY30" s="20"/>
      <c r="DQZ30" s="21"/>
      <c r="DRA30" s="22"/>
      <c r="DRB30" s="23"/>
      <c r="DRC30" s="19"/>
      <c r="DRD30" s="20"/>
      <c r="DRE30" s="21"/>
      <c r="DRF30" s="22"/>
      <c r="DRG30" s="23"/>
      <c r="DRH30" s="19"/>
      <c r="DRI30" s="20"/>
      <c r="DRJ30" s="21"/>
      <c r="DRK30" s="22"/>
      <c r="DRL30" s="23"/>
      <c r="DRM30" s="19"/>
      <c r="DRN30" s="20"/>
      <c r="DRO30" s="21"/>
      <c r="DRP30" s="22"/>
      <c r="DRQ30" s="23"/>
      <c r="DRR30" s="19"/>
      <c r="DRS30" s="20"/>
      <c r="DRT30" s="21"/>
      <c r="DRU30" s="22"/>
      <c r="DRV30" s="23"/>
      <c r="DRW30" s="19"/>
      <c r="DRX30" s="20"/>
      <c r="DRY30" s="21"/>
      <c r="DRZ30" s="22"/>
      <c r="DSA30" s="23"/>
      <c r="DSB30" s="19"/>
      <c r="DSC30" s="20"/>
      <c r="DSD30" s="21"/>
      <c r="DSE30" s="22"/>
      <c r="DSF30" s="23"/>
      <c r="DSG30" s="19"/>
      <c r="DSH30" s="20"/>
      <c r="DSI30" s="21"/>
      <c r="DSJ30" s="22"/>
      <c r="DSK30" s="23"/>
      <c r="DSL30" s="19"/>
      <c r="DSM30" s="20"/>
      <c r="DSN30" s="21"/>
      <c r="DSO30" s="22"/>
      <c r="DSP30" s="23"/>
      <c r="DSQ30" s="19"/>
      <c r="DSR30" s="20"/>
      <c r="DSS30" s="21"/>
      <c r="DST30" s="22"/>
      <c r="DSU30" s="23"/>
      <c r="DSV30" s="19"/>
      <c r="DSW30" s="20"/>
      <c r="DSX30" s="21"/>
      <c r="DSY30" s="22"/>
      <c r="DSZ30" s="23"/>
      <c r="DTA30" s="19"/>
      <c r="DTB30" s="20"/>
      <c r="DTC30" s="21"/>
      <c r="DTD30" s="22"/>
      <c r="DTE30" s="23"/>
      <c r="DTF30" s="19"/>
      <c r="DTG30" s="20"/>
      <c r="DTH30" s="21"/>
      <c r="DTI30" s="22"/>
      <c r="DTJ30" s="23"/>
      <c r="DTK30" s="19"/>
      <c r="DTL30" s="20"/>
      <c r="DTM30" s="21"/>
      <c r="DTN30" s="22"/>
      <c r="DTO30" s="23"/>
      <c r="DTP30" s="19"/>
      <c r="DTQ30" s="20"/>
      <c r="DTR30" s="21"/>
      <c r="DTS30" s="22"/>
      <c r="DTT30" s="23"/>
      <c r="DTU30" s="19"/>
      <c r="DTV30" s="20"/>
      <c r="DTW30" s="21"/>
      <c r="DTX30" s="22"/>
      <c r="DTY30" s="23"/>
      <c r="DTZ30" s="19"/>
      <c r="DUA30" s="20"/>
      <c r="DUB30" s="21"/>
      <c r="DUC30" s="22"/>
      <c r="DUD30" s="23"/>
      <c r="DUE30" s="19"/>
      <c r="DUF30" s="20"/>
      <c r="DUG30" s="21"/>
      <c r="DUH30" s="22"/>
      <c r="DUI30" s="23"/>
      <c r="DUJ30" s="19"/>
      <c r="DUK30" s="20"/>
      <c r="DUL30" s="21"/>
      <c r="DUM30" s="22"/>
      <c r="DUN30" s="23"/>
      <c r="DUO30" s="19"/>
      <c r="DUP30" s="20"/>
      <c r="DUQ30" s="21"/>
      <c r="DUR30" s="22"/>
      <c r="DUS30" s="23"/>
      <c r="DUT30" s="19"/>
      <c r="DUU30" s="20"/>
      <c r="DUV30" s="21"/>
      <c r="DUW30" s="22"/>
      <c r="DUX30" s="23"/>
      <c r="DUY30" s="19"/>
      <c r="DUZ30" s="20"/>
      <c r="DVA30" s="21"/>
      <c r="DVB30" s="22"/>
      <c r="DVC30" s="23"/>
      <c r="DVD30" s="19"/>
      <c r="DVE30" s="20"/>
      <c r="DVF30" s="21"/>
      <c r="DVG30" s="22"/>
      <c r="DVH30" s="23"/>
      <c r="DVI30" s="19"/>
      <c r="DVJ30" s="20"/>
      <c r="DVK30" s="21"/>
      <c r="DVL30" s="22"/>
      <c r="DVM30" s="23"/>
      <c r="DVN30" s="19"/>
      <c r="DVO30" s="20"/>
      <c r="DVP30" s="21"/>
      <c r="DVQ30" s="22"/>
      <c r="DVR30" s="23"/>
      <c r="DVS30" s="19"/>
      <c r="DVT30" s="20"/>
      <c r="DVU30" s="21"/>
      <c r="DVV30" s="22"/>
      <c r="DVW30" s="23"/>
      <c r="DVX30" s="19"/>
      <c r="DVY30" s="20"/>
      <c r="DVZ30" s="21"/>
      <c r="DWA30" s="22"/>
      <c r="DWB30" s="23"/>
      <c r="DWC30" s="19"/>
      <c r="DWD30" s="20"/>
      <c r="DWE30" s="21"/>
      <c r="DWF30" s="22"/>
      <c r="DWG30" s="23"/>
      <c r="DWH30" s="19"/>
      <c r="DWI30" s="20"/>
      <c r="DWJ30" s="21"/>
      <c r="DWK30" s="22"/>
      <c r="DWL30" s="23"/>
      <c r="DWM30" s="19"/>
      <c r="DWN30" s="20"/>
      <c r="DWO30" s="21"/>
      <c r="DWP30" s="22"/>
      <c r="DWQ30" s="23"/>
      <c r="DWR30" s="19"/>
      <c r="DWS30" s="20"/>
      <c r="DWT30" s="21"/>
      <c r="DWU30" s="22"/>
      <c r="DWV30" s="23"/>
      <c r="DWW30" s="19"/>
      <c r="DWX30" s="20"/>
      <c r="DWY30" s="21"/>
      <c r="DWZ30" s="22"/>
      <c r="DXA30" s="23"/>
      <c r="DXB30" s="19"/>
      <c r="DXC30" s="20"/>
      <c r="DXD30" s="21"/>
      <c r="DXE30" s="22"/>
      <c r="DXF30" s="23"/>
      <c r="DXG30" s="19"/>
      <c r="DXH30" s="20"/>
      <c r="DXI30" s="21"/>
      <c r="DXJ30" s="22"/>
      <c r="DXK30" s="23"/>
      <c r="DXL30" s="19"/>
      <c r="DXM30" s="20"/>
      <c r="DXN30" s="21"/>
      <c r="DXO30" s="22"/>
      <c r="DXP30" s="23"/>
      <c r="DXQ30" s="19"/>
      <c r="DXR30" s="20"/>
      <c r="DXS30" s="21"/>
      <c r="DXT30" s="22"/>
      <c r="DXU30" s="23"/>
      <c r="DXV30" s="19"/>
      <c r="DXW30" s="20"/>
      <c r="DXX30" s="21"/>
      <c r="DXY30" s="22"/>
      <c r="DXZ30" s="23"/>
      <c r="DYA30" s="19"/>
      <c r="DYB30" s="20"/>
      <c r="DYC30" s="21"/>
      <c r="DYD30" s="22"/>
      <c r="DYE30" s="23"/>
      <c r="DYF30" s="19"/>
      <c r="DYG30" s="20"/>
      <c r="DYH30" s="21"/>
      <c r="DYI30" s="22"/>
      <c r="DYJ30" s="23"/>
      <c r="DYK30" s="19"/>
      <c r="DYL30" s="20"/>
      <c r="DYM30" s="21"/>
      <c r="DYN30" s="22"/>
      <c r="DYO30" s="23"/>
      <c r="DYP30" s="19"/>
      <c r="DYQ30" s="20"/>
      <c r="DYR30" s="21"/>
      <c r="DYS30" s="22"/>
      <c r="DYT30" s="23"/>
      <c r="DYU30" s="19"/>
      <c r="DYV30" s="20"/>
      <c r="DYW30" s="21"/>
      <c r="DYX30" s="22"/>
      <c r="DYY30" s="23"/>
      <c r="DYZ30" s="19"/>
      <c r="DZA30" s="20"/>
      <c r="DZB30" s="21"/>
      <c r="DZC30" s="22"/>
      <c r="DZD30" s="23"/>
      <c r="DZE30" s="19"/>
      <c r="DZF30" s="20"/>
      <c r="DZG30" s="21"/>
      <c r="DZH30" s="22"/>
      <c r="DZI30" s="23"/>
      <c r="DZJ30" s="19"/>
      <c r="DZK30" s="20"/>
      <c r="DZL30" s="21"/>
      <c r="DZM30" s="22"/>
      <c r="DZN30" s="23"/>
      <c r="DZO30" s="19"/>
      <c r="DZP30" s="20"/>
      <c r="DZQ30" s="21"/>
      <c r="DZR30" s="22"/>
      <c r="DZS30" s="23"/>
      <c r="DZT30" s="19"/>
      <c r="DZU30" s="20"/>
      <c r="DZV30" s="21"/>
      <c r="DZW30" s="22"/>
      <c r="DZX30" s="23"/>
      <c r="DZY30" s="19"/>
      <c r="DZZ30" s="20"/>
      <c r="EAA30" s="21"/>
      <c r="EAB30" s="22"/>
      <c r="EAC30" s="23"/>
      <c r="EAD30" s="19"/>
      <c r="EAE30" s="20"/>
      <c r="EAF30" s="21"/>
      <c r="EAG30" s="22"/>
      <c r="EAH30" s="23"/>
      <c r="EAI30" s="19"/>
      <c r="EAJ30" s="20"/>
      <c r="EAK30" s="21"/>
      <c r="EAL30" s="22"/>
      <c r="EAM30" s="23"/>
      <c r="EAN30" s="19"/>
      <c r="EAO30" s="20"/>
      <c r="EAP30" s="21"/>
      <c r="EAQ30" s="22"/>
      <c r="EAR30" s="23"/>
      <c r="EAS30" s="19"/>
      <c r="EAT30" s="20"/>
      <c r="EAU30" s="21"/>
      <c r="EAV30" s="22"/>
      <c r="EAW30" s="23"/>
      <c r="EAX30" s="19"/>
      <c r="EAY30" s="20"/>
      <c r="EAZ30" s="21"/>
      <c r="EBA30" s="22"/>
      <c r="EBB30" s="23"/>
      <c r="EBC30" s="19"/>
      <c r="EBD30" s="20"/>
      <c r="EBE30" s="21"/>
      <c r="EBF30" s="22"/>
      <c r="EBG30" s="23"/>
      <c r="EBH30" s="19"/>
      <c r="EBI30" s="20"/>
      <c r="EBJ30" s="21"/>
      <c r="EBK30" s="22"/>
      <c r="EBL30" s="23"/>
      <c r="EBM30" s="19"/>
      <c r="EBN30" s="20"/>
      <c r="EBO30" s="21"/>
      <c r="EBP30" s="22"/>
      <c r="EBQ30" s="23"/>
      <c r="EBR30" s="19"/>
      <c r="EBS30" s="20"/>
      <c r="EBT30" s="21"/>
      <c r="EBU30" s="22"/>
      <c r="EBV30" s="23"/>
      <c r="EBW30" s="19"/>
      <c r="EBX30" s="20"/>
      <c r="EBY30" s="21"/>
      <c r="EBZ30" s="22"/>
      <c r="ECA30" s="23"/>
      <c r="ECB30" s="19"/>
      <c r="ECC30" s="20"/>
      <c r="ECD30" s="21"/>
      <c r="ECE30" s="22"/>
      <c r="ECF30" s="23"/>
      <c r="ECG30" s="19"/>
      <c r="ECH30" s="20"/>
      <c r="ECI30" s="21"/>
      <c r="ECJ30" s="22"/>
      <c r="ECK30" s="23"/>
      <c r="ECL30" s="19"/>
      <c r="ECM30" s="20"/>
      <c r="ECN30" s="21"/>
      <c r="ECO30" s="22"/>
      <c r="ECP30" s="23"/>
      <c r="ECQ30" s="19"/>
      <c r="ECR30" s="20"/>
      <c r="ECS30" s="21"/>
      <c r="ECT30" s="22"/>
      <c r="ECU30" s="23"/>
      <c r="ECV30" s="19"/>
      <c r="ECW30" s="20"/>
      <c r="ECX30" s="21"/>
      <c r="ECY30" s="22"/>
      <c r="ECZ30" s="23"/>
      <c r="EDA30" s="19"/>
      <c r="EDB30" s="20"/>
      <c r="EDC30" s="21"/>
      <c r="EDD30" s="22"/>
      <c r="EDE30" s="23"/>
      <c r="EDF30" s="19"/>
      <c r="EDG30" s="20"/>
      <c r="EDH30" s="21"/>
      <c r="EDI30" s="22"/>
      <c r="EDJ30" s="23"/>
      <c r="EDK30" s="19"/>
      <c r="EDL30" s="20"/>
      <c r="EDM30" s="21"/>
      <c r="EDN30" s="22"/>
      <c r="EDO30" s="23"/>
      <c r="EDP30" s="19"/>
      <c r="EDQ30" s="20"/>
      <c r="EDR30" s="21"/>
      <c r="EDS30" s="22"/>
      <c r="EDT30" s="23"/>
      <c r="EDU30" s="19"/>
      <c r="EDV30" s="20"/>
      <c r="EDW30" s="21"/>
      <c r="EDX30" s="22"/>
      <c r="EDY30" s="23"/>
      <c r="EDZ30" s="19"/>
      <c r="EEA30" s="20"/>
      <c r="EEB30" s="21"/>
      <c r="EEC30" s="22"/>
      <c r="EED30" s="23"/>
      <c r="EEE30" s="19"/>
      <c r="EEF30" s="20"/>
      <c r="EEG30" s="21"/>
      <c r="EEH30" s="22"/>
      <c r="EEI30" s="23"/>
      <c r="EEJ30" s="19"/>
      <c r="EEK30" s="20"/>
      <c r="EEL30" s="21"/>
      <c r="EEM30" s="22"/>
      <c r="EEN30" s="23"/>
      <c r="EEO30" s="19"/>
      <c r="EEP30" s="20"/>
      <c r="EEQ30" s="21"/>
      <c r="EER30" s="22"/>
      <c r="EES30" s="23"/>
      <c r="EET30" s="19"/>
      <c r="EEU30" s="20"/>
      <c r="EEV30" s="21"/>
      <c r="EEW30" s="22"/>
      <c r="EEX30" s="23"/>
      <c r="EEY30" s="19"/>
      <c r="EEZ30" s="20"/>
      <c r="EFA30" s="21"/>
      <c r="EFB30" s="22"/>
      <c r="EFC30" s="23"/>
      <c r="EFD30" s="19"/>
      <c r="EFE30" s="20"/>
      <c r="EFF30" s="21"/>
      <c r="EFG30" s="22"/>
      <c r="EFH30" s="23"/>
      <c r="EFI30" s="19"/>
      <c r="EFJ30" s="20"/>
      <c r="EFK30" s="21"/>
      <c r="EFL30" s="22"/>
      <c r="EFM30" s="23"/>
      <c r="EFN30" s="19"/>
      <c r="EFO30" s="20"/>
      <c r="EFP30" s="21"/>
      <c r="EFQ30" s="22"/>
      <c r="EFR30" s="23"/>
      <c r="EFS30" s="19"/>
      <c r="EFT30" s="20"/>
      <c r="EFU30" s="21"/>
      <c r="EFV30" s="22"/>
      <c r="EFW30" s="23"/>
      <c r="EFX30" s="19"/>
      <c r="EFY30" s="20"/>
      <c r="EFZ30" s="21"/>
      <c r="EGA30" s="22"/>
      <c r="EGB30" s="23"/>
      <c r="EGC30" s="19"/>
      <c r="EGD30" s="20"/>
      <c r="EGE30" s="21"/>
      <c r="EGF30" s="22"/>
      <c r="EGG30" s="23"/>
      <c r="EGH30" s="19"/>
      <c r="EGI30" s="20"/>
      <c r="EGJ30" s="21"/>
      <c r="EGK30" s="22"/>
      <c r="EGL30" s="23"/>
      <c r="EGM30" s="19"/>
      <c r="EGN30" s="20"/>
      <c r="EGO30" s="21"/>
      <c r="EGP30" s="22"/>
      <c r="EGQ30" s="23"/>
      <c r="EGR30" s="19"/>
      <c r="EGS30" s="20"/>
      <c r="EGT30" s="21"/>
      <c r="EGU30" s="22"/>
      <c r="EGV30" s="23"/>
      <c r="EGW30" s="19"/>
      <c r="EGX30" s="20"/>
      <c r="EGY30" s="21"/>
      <c r="EGZ30" s="22"/>
      <c r="EHA30" s="23"/>
      <c r="EHB30" s="19"/>
      <c r="EHC30" s="20"/>
      <c r="EHD30" s="21"/>
      <c r="EHE30" s="22"/>
      <c r="EHF30" s="23"/>
      <c r="EHG30" s="19"/>
      <c r="EHH30" s="20"/>
      <c r="EHI30" s="21"/>
      <c r="EHJ30" s="22"/>
      <c r="EHK30" s="23"/>
      <c r="EHL30" s="19"/>
      <c r="EHM30" s="20"/>
      <c r="EHN30" s="21"/>
      <c r="EHO30" s="22"/>
      <c r="EHP30" s="23"/>
      <c r="EHQ30" s="19"/>
      <c r="EHR30" s="20"/>
      <c r="EHS30" s="21"/>
      <c r="EHT30" s="22"/>
      <c r="EHU30" s="23"/>
      <c r="EHV30" s="19"/>
      <c r="EHW30" s="20"/>
      <c r="EHX30" s="21"/>
      <c r="EHY30" s="22"/>
      <c r="EHZ30" s="23"/>
      <c r="EIA30" s="19"/>
      <c r="EIB30" s="20"/>
      <c r="EIC30" s="21"/>
      <c r="EID30" s="22"/>
      <c r="EIE30" s="23"/>
      <c r="EIF30" s="19"/>
      <c r="EIG30" s="20"/>
      <c r="EIH30" s="21"/>
      <c r="EII30" s="22"/>
      <c r="EIJ30" s="23"/>
      <c r="EIK30" s="19"/>
      <c r="EIL30" s="20"/>
      <c r="EIM30" s="21"/>
      <c r="EIN30" s="22"/>
      <c r="EIO30" s="23"/>
      <c r="EIP30" s="19"/>
      <c r="EIQ30" s="20"/>
      <c r="EIR30" s="21"/>
      <c r="EIS30" s="22"/>
      <c r="EIT30" s="23"/>
      <c r="EIU30" s="19"/>
      <c r="EIV30" s="20"/>
      <c r="EIW30" s="21"/>
      <c r="EIX30" s="22"/>
      <c r="EIY30" s="23"/>
      <c r="EIZ30" s="19"/>
      <c r="EJA30" s="20"/>
      <c r="EJB30" s="21"/>
      <c r="EJC30" s="22"/>
      <c r="EJD30" s="23"/>
      <c r="EJE30" s="19"/>
      <c r="EJF30" s="20"/>
      <c r="EJG30" s="21"/>
      <c r="EJH30" s="22"/>
      <c r="EJI30" s="23"/>
      <c r="EJJ30" s="19"/>
      <c r="EJK30" s="20"/>
      <c r="EJL30" s="21"/>
      <c r="EJM30" s="22"/>
      <c r="EJN30" s="23"/>
      <c r="EJO30" s="19"/>
      <c r="EJP30" s="20"/>
      <c r="EJQ30" s="21"/>
      <c r="EJR30" s="22"/>
      <c r="EJS30" s="23"/>
      <c r="EJT30" s="19"/>
      <c r="EJU30" s="20"/>
      <c r="EJV30" s="21"/>
      <c r="EJW30" s="22"/>
      <c r="EJX30" s="23"/>
      <c r="EJY30" s="19"/>
      <c r="EJZ30" s="20"/>
      <c r="EKA30" s="21"/>
      <c r="EKB30" s="22"/>
      <c r="EKC30" s="23"/>
      <c r="EKD30" s="19"/>
      <c r="EKE30" s="20"/>
      <c r="EKF30" s="21"/>
      <c r="EKG30" s="22"/>
      <c r="EKH30" s="23"/>
      <c r="EKI30" s="19"/>
      <c r="EKJ30" s="20"/>
      <c r="EKK30" s="21"/>
      <c r="EKL30" s="22"/>
      <c r="EKM30" s="23"/>
      <c r="EKN30" s="19"/>
      <c r="EKO30" s="20"/>
      <c r="EKP30" s="21"/>
      <c r="EKQ30" s="22"/>
      <c r="EKR30" s="23"/>
      <c r="EKS30" s="19"/>
      <c r="EKT30" s="20"/>
      <c r="EKU30" s="21"/>
      <c r="EKV30" s="22"/>
      <c r="EKW30" s="23"/>
      <c r="EKX30" s="19"/>
      <c r="EKY30" s="20"/>
      <c r="EKZ30" s="21"/>
      <c r="ELA30" s="22"/>
      <c r="ELB30" s="23"/>
      <c r="ELC30" s="19"/>
      <c r="ELD30" s="20"/>
      <c r="ELE30" s="21"/>
      <c r="ELF30" s="22"/>
      <c r="ELG30" s="23"/>
      <c r="ELH30" s="19"/>
      <c r="ELI30" s="20"/>
      <c r="ELJ30" s="21"/>
      <c r="ELK30" s="22"/>
      <c r="ELL30" s="23"/>
      <c r="ELM30" s="19"/>
      <c r="ELN30" s="20"/>
      <c r="ELO30" s="21"/>
      <c r="ELP30" s="22"/>
      <c r="ELQ30" s="23"/>
      <c r="ELR30" s="19"/>
      <c r="ELS30" s="20"/>
      <c r="ELT30" s="21"/>
      <c r="ELU30" s="22"/>
      <c r="ELV30" s="23"/>
      <c r="ELW30" s="19"/>
      <c r="ELX30" s="20"/>
      <c r="ELY30" s="21"/>
      <c r="ELZ30" s="22"/>
      <c r="EMA30" s="23"/>
      <c r="EMB30" s="19"/>
      <c r="EMC30" s="20"/>
      <c r="EMD30" s="21"/>
      <c r="EME30" s="22"/>
      <c r="EMF30" s="23"/>
      <c r="EMG30" s="19"/>
      <c r="EMH30" s="20"/>
      <c r="EMI30" s="21"/>
      <c r="EMJ30" s="22"/>
      <c r="EMK30" s="23"/>
      <c r="EML30" s="19"/>
      <c r="EMM30" s="20"/>
      <c r="EMN30" s="21"/>
      <c r="EMO30" s="22"/>
      <c r="EMP30" s="23"/>
      <c r="EMQ30" s="19"/>
      <c r="EMR30" s="20"/>
      <c r="EMS30" s="21"/>
      <c r="EMT30" s="22"/>
      <c r="EMU30" s="23"/>
      <c r="EMV30" s="19"/>
      <c r="EMW30" s="20"/>
      <c r="EMX30" s="21"/>
      <c r="EMY30" s="22"/>
      <c r="EMZ30" s="23"/>
      <c r="ENA30" s="19"/>
      <c r="ENB30" s="20"/>
      <c r="ENC30" s="21"/>
      <c r="END30" s="22"/>
      <c r="ENE30" s="23"/>
      <c r="ENF30" s="19"/>
      <c r="ENG30" s="20"/>
      <c r="ENH30" s="21"/>
      <c r="ENI30" s="22"/>
      <c r="ENJ30" s="23"/>
      <c r="ENK30" s="19"/>
      <c r="ENL30" s="20"/>
      <c r="ENM30" s="21"/>
      <c r="ENN30" s="22"/>
      <c r="ENO30" s="23"/>
      <c r="ENP30" s="19"/>
      <c r="ENQ30" s="20"/>
      <c r="ENR30" s="21"/>
      <c r="ENS30" s="22"/>
      <c r="ENT30" s="23"/>
      <c r="ENU30" s="19"/>
      <c r="ENV30" s="20"/>
      <c r="ENW30" s="21"/>
      <c r="ENX30" s="22"/>
      <c r="ENY30" s="23"/>
      <c r="ENZ30" s="19"/>
      <c r="EOA30" s="20"/>
      <c r="EOB30" s="21"/>
      <c r="EOC30" s="22"/>
      <c r="EOD30" s="23"/>
      <c r="EOE30" s="19"/>
      <c r="EOF30" s="20"/>
      <c r="EOG30" s="21"/>
      <c r="EOH30" s="22"/>
      <c r="EOI30" s="23"/>
      <c r="EOJ30" s="19"/>
      <c r="EOK30" s="20"/>
      <c r="EOL30" s="21"/>
      <c r="EOM30" s="22"/>
      <c r="EON30" s="23"/>
      <c r="EOO30" s="19"/>
      <c r="EOP30" s="20"/>
      <c r="EOQ30" s="21"/>
      <c r="EOR30" s="22"/>
      <c r="EOS30" s="23"/>
      <c r="EOT30" s="19"/>
      <c r="EOU30" s="20"/>
      <c r="EOV30" s="21"/>
      <c r="EOW30" s="22"/>
      <c r="EOX30" s="23"/>
      <c r="EOY30" s="19"/>
      <c r="EOZ30" s="20"/>
      <c r="EPA30" s="21"/>
      <c r="EPB30" s="22"/>
      <c r="EPC30" s="23"/>
      <c r="EPD30" s="19"/>
      <c r="EPE30" s="20"/>
      <c r="EPF30" s="21"/>
      <c r="EPG30" s="22"/>
      <c r="EPH30" s="23"/>
      <c r="EPI30" s="19"/>
      <c r="EPJ30" s="20"/>
      <c r="EPK30" s="21"/>
      <c r="EPL30" s="22"/>
      <c r="EPM30" s="23"/>
      <c r="EPN30" s="19"/>
      <c r="EPO30" s="20"/>
      <c r="EPP30" s="21"/>
      <c r="EPQ30" s="22"/>
      <c r="EPR30" s="23"/>
      <c r="EPS30" s="19"/>
      <c r="EPT30" s="20"/>
      <c r="EPU30" s="21"/>
      <c r="EPV30" s="22"/>
      <c r="EPW30" s="23"/>
      <c r="EPX30" s="19"/>
      <c r="EPY30" s="20"/>
      <c r="EPZ30" s="21"/>
      <c r="EQA30" s="22"/>
      <c r="EQB30" s="23"/>
      <c r="EQC30" s="19"/>
      <c r="EQD30" s="20"/>
      <c r="EQE30" s="21"/>
      <c r="EQF30" s="22"/>
      <c r="EQG30" s="23"/>
      <c r="EQH30" s="19"/>
      <c r="EQI30" s="20"/>
      <c r="EQJ30" s="21"/>
      <c r="EQK30" s="22"/>
      <c r="EQL30" s="23"/>
      <c r="EQM30" s="19"/>
      <c r="EQN30" s="20"/>
      <c r="EQO30" s="21"/>
      <c r="EQP30" s="22"/>
      <c r="EQQ30" s="23"/>
      <c r="EQR30" s="19"/>
      <c r="EQS30" s="20"/>
      <c r="EQT30" s="21"/>
      <c r="EQU30" s="22"/>
      <c r="EQV30" s="23"/>
      <c r="EQW30" s="19"/>
      <c r="EQX30" s="20"/>
      <c r="EQY30" s="21"/>
      <c r="EQZ30" s="22"/>
      <c r="ERA30" s="23"/>
      <c r="ERB30" s="19"/>
      <c r="ERC30" s="20"/>
      <c r="ERD30" s="21"/>
      <c r="ERE30" s="22"/>
      <c r="ERF30" s="23"/>
      <c r="ERG30" s="19"/>
      <c r="ERH30" s="20"/>
      <c r="ERI30" s="21"/>
      <c r="ERJ30" s="22"/>
      <c r="ERK30" s="23"/>
      <c r="ERL30" s="19"/>
      <c r="ERM30" s="20"/>
      <c r="ERN30" s="21"/>
      <c r="ERO30" s="22"/>
      <c r="ERP30" s="23"/>
      <c r="ERQ30" s="19"/>
      <c r="ERR30" s="20"/>
      <c r="ERS30" s="21"/>
      <c r="ERT30" s="22"/>
      <c r="ERU30" s="23"/>
      <c r="ERV30" s="19"/>
      <c r="ERW30" s="20"/>
      <c r="ERX30" s="21"/>
      <c r="ERY30" s="22"/>
      <c r="ERZ30" s="23"/>
      <c r="ESA30" s="19"/>
      <c r="ESB30" s="20"/>
      <c r="ESC30" s="21"/>
      <c r="ESD30" s="22"/>
      <c r="ESE30" s="23"/>
      <c r="ESF30" s="19"/>
      <c r="ESG30" s="20"/>
      <c r="ESH30" s="21"/>
      <c r="ESI30" s="22"/>
      <c r="ESJ30" s="23"/>
      <c r="ESK30" s="19"/>
      <c r="ESL30" s="20"/>
      <c r="ESM30" s="21"/>
      <c r="ESN30" s="22"/>
      <c r="ESO30" s="23"/>
      <c r="ESP30" s="19"/>
      <c r="ESQ30" s="20"/>
      <c r="ESR30" s="21"/>
      <c r="ESS30" s="22"/>
      <c r="EST30" s="23"/>
      <c r="ESU30" s="19"/>
      <c r="ESV30" s="20"/>
      <c r="ESW30" s="21"/>
      <c r="ESX30" s="22"/>
      <c r="ESY30" s="23"/>
      <c r="ESZ30" s="19"/>
      <c r="ETA30" s="20"/>
      <c r="ETB30" s="21"/>
      <c r="ETC30" s="22"/>
      <c r="ETD30" s="23"/>
      <c r="ETE30" s="19"/>
      <c r="ETF30" s="20"/>
      <c r="ETG30" s="21"/>
      <c r="ETH30" s="22"/>
      <c r="ETI30" s="23"/>
      <c r="ETJ30" s="19"/>
      <c r="ETK30" s="20"/>
      <c r="ETL30" s="21"/>
      <c r="ETM30" s="22"/>
      <c r="ETN30" s="23"/>
      <c r="ETO30" s="19"/>
      <c r="ETP30" s="20"/>
      <c r="ETQ30" s="21"/>
      <c r="ETR30" s="22"/>
      <c r="ETS30" s="23"/>
      <c r="ETT30" s="19"/>
      <c r="ETU30" s="20"/>
      <c r="ETV30" s="21"/>
      <c r="ETW30" s="22"/>
      <c r="ETX30" s="23"/>
      <c r="ETY30" s="19"/>
      <c r="ETZ30" s="20"/>
      <c r="EUA30" s="21"/>
      <c r="EUB30" s="22"/>
      <c r="EUC30" s="23"/>
      <c r="EUD30" s="19"/>
      <c r="EUE30" s="20"/>
      <c r="EUF30" s="21"/>
      <c r="EUG30" s="22"/>
      <c r="EUH30" s="23"/>
      <c r="EUI30" s="19"/>
      <c r="EUJ30" s="20"/>
      <c r="EUK30" s="21"/>
      <c r="EUL30" s="22"/>
      <c r="EUM30" s="23"/>
      <c r="EUN30" s="19"/>
      <c r="EUO30" s="20"/>
      <c r="EUP30" s="21"/>
      <c r="EUQ30" s="22"/>
      <c r="EUR30" s="23"/>
      <c r="EUS30" s="19"/>
      <c r="EUT30" s="20"/>
      <c r="EUU30" s="21"/>
      <c r="EUV30" s="22"/>
      <c r="EUW30" s="23"/>
      <c r="EUX30" s="19"/>
      <c r="EUY30" s="20"/>
      <c r="EUZ30" s="21"/>
      <c r="EVA30" s="22"/>
      <c r="EVB30" s="23"/>
      <c r="EVC30" s="19"/>
      <c r="EVD30" s="20"/>
      <c r="EVE30" s="21"/>
      <c r="EVF30" s="22"/>
      <c r="EVG30" s="23"/>
      <c r="EVH30" s="19"/>
      <c r="EVI30" s="20"/>
      <c r="EVJ30" s="21"/>
      <c r="EVK30" s="22"/>
      <c r="EVL30" s="23"/>
      <c r="EVM30" s="19"/>
      <c r="EVN30" s="20"/>
      <c r="EVO30" s="21"/>
      <c r="EVP30" s="22"/>
      <c r="EVQ30" s="23"/>
      <c r="EVR30" s="19"/>
      <c r="EVS30" s="20"/>
      <c r="EVT30" s="21"/>
      <c r="EVU30" s="22"/>
      <c r="EVV30" s="23"/>
      <c r="EVW30" s="19"/>
      <c r="EVX30" s="20"/>
      <c r="EVY30" s="21"/>
      <c r="EVZ30" s="22"/>
      <c r="EWA30" s="23"/>
      <c r="EWB30" s="19"/>
      <c r="EWC30" s="20"/>
      <c r="EWD30" s="21"/>
      <c r="EWE30" s="22"/>
      <c r="EWF30" s="23"/>
      <c r="EWG30" s="19"/>
      <c r="EWH30" s="20"/>
      <c r="EWI30" s="21"/>
      <c r="EWJ30" s="22"/>
      <c r="EWK30" s="23"/>
      <c r="EWL30" s="19"/>
      <c r="EWM30" s="20"/>
      <c r="EWN30" s="21"/>
      <c r="EWO30" s="22"/>
      <c r="EWP30" s="23"/>
      <c r="EWQ30" s="19"/>
      <c r="EWR30" s="20"/>
      <c r="EWS30" s="21"/>
      <c r="EWT30" s="22"/>
      <c r="EWU30" s="23"/>
      <c r="EWV30" s="19"/>
      <c r="EWW30" s="20"/>
      <c r="EWX30" s="21"/>
      <c r="EWY30" s="22"/>
      <c r="EWZ30" s="23"/>
      <c r="EXA30" s="19"/>
      <c r="EXB30" s="20"/>
      <c r="EXC30" s="21"/>
      <c r="EXD30" s="22"/>
      <c r="EXE30" s="23"/>
      <c r="EXF30" s="19"/>
      <c r="EXG30" s="20"/>
      <c r="EXH30" s="21"/>
      <c r="EXI30" s="22"/>
      <c r="EXJ30" s="23"/>
      <c r="EXK30" s="19"/>
      <c r="EXL30" s="20"/>
      <c r="EXM30" s="21"/>
      <c r="EXN30" s="22"/>
      <c r="EXO30" s="23"/>
      <c r="EXP30" s="19"/>
      <c r="EXQ30" s="20"/>
      <c r="EXR30" s="21"/>
      <c r="EXS30" s="22"/>
      <c r="EXT30" s="23"/>
      <c r="EXU30" s="19"/>
      <c r="EXV30" s="20"/>
      <c r="EXW30" s="21"/>
      <c r="EXX30" s="22"/>
      <c r="EXY30" s="23"/>
      <c r="EXZ30" s="19"/>
      <c r="EYA30" s="20"/>
      <c r="EYB30" s="21"/>
      <c r="EYC30" s="22"/>
      <c r="EYD30" s="23"/>
      <c r="EYE30" s="19"/>
      <c r="EYF30" s="20"/>
      <c r="EYG30" s="21"/>
      <c r="EYH30" s="22"/>
      <c r="EYI30" s="23"/>
      <c r="EYJ30" s="19"/>
      <c r="EYK30" s="20"/>
      <c r="EYL30" s="21"/>
      <c r="EYM30" s="22"/>
      <c r="EYN30" s="23"/>
      <c r="EYO30" s="19"/>
      <c r="EYP30" s="20"/>
      <c r="EYQ30" s="21"/>
      <c r="EYR30" s="22"/>
      <c r="EYS30" s="23"/>
      <c r="EYT30" s="19"/>
      <c r="EYU30" s="20"/>
      <c r="EYV30" s="21"/>
      <c r="EYW30" s="22"/>
      <c r="EYX30" s="23"/>
      <c r="EYY30" s="19"/>
      <c r="EYZ30" s="20"/>
      <c r="EZA30" s="21"/>
      <c r="EZB30" s="22"/>
      <c r="EZC30" s="23"/>
      <c r="EZD30" s="19"/>
      <c r="EZE30" s="20"/>
      <c r="EZF30" s="21"/>
      <c r="EZG30" s="22"/>
      <c r="EZH30" s="23"/>
      <c r="EZI30" s="19"/>
      <c r="EZJ30" s="20"/>
      <c r="EZK30" s="21"/>
      <c r="EZL30" s="22"/>
      <c r="EZM30" s="23"/>
      <c r="EZN30" s="19"/>
      <c r="EZO30" s="20"/>
      <c r="EZP30" s="21"/>
      <c r="EZQ30" s="22"/>
      <c r="EZR30" s="23"/>
      <c r="EZS30" s="19"/>
      <c r="EZT30" s="20"/>
      <c r="EZU30" s="21"/>
      <c r="EZV30" s="22"/>
      <c r="EZW30" s="23"/>
      <c r="EZX30" s="19"/>
      <c r="EZY30" s="20"/>
      <c r="EZZ30" s="21"/>
      <c r="FAA30" s="22"/>
      <c r="FAB30" s="23"/>
      <c r="FAC30" s="19"/>
      <c r="FAD30" s="20"/>
      <c r="FAE30" s="21"/>
      <c r="FAF30" s="22"/>
      <c r="FAG30" s="23"/>
      <c r="FAH30" s="19"/>
      <c r="FAI30" s="20"/>
      <c r="FAJ30" s="21"/>
      <c r="FAK30" s="22"/>
      <c r="FAL30" s="23"/>
      <c r="FAM30" s="19"/>
      <c r="FAN30" s="20"/>
      <c r="FAO30" s="21"/>
      <c r="FAP30" s="22"/>
      <c r="FAQ30" s="23"/>
      <c r="FAR30" s="19"/>
      <c r="FAS30" s="20"/>
      <c r="FAT30" s="21"/>
      <c r="FAU30" s="22"/>
      <c r="FAV30" s="23"/>
      <c r="FAW30" s="19"/>
      <c r="FAX30" s="20"/>
      <c r="FAY30" s="21"/>
      <c r="FAZ30" s="22"/>
      <c r="FBA30" s="23"/>
      <c r="FBB30" s="19"/>
      <c r="FBC30" s="20"/>
      <c r="FBD30" s="21"/>
      <c r="FBE30" s="22"/>
      <c r="FBF30" s="23"/>
      <c r="FBG30" s="19"/>
      <c r="FBH30" s="20"/>
      <c r="FBI30" s="21"/>
      <c r="FBJ30" s="22"/>
      <c r="FBK30" s="23"/>
      <c r="FBL30" s="19"/>
      <c r="FBM30" s="20"/>
      <c r="FBN30" s="21"/>
      <c r="FBO30" s="22"/>
      <c r="FBP30" s="23"/>
      <c r="FBQ30" s="19"/>
      <c r="FBR30" s="20"/>
      <c r="FBS30" s="21"/>
      <c r="FBT30" s="22"/>
      <c r="FBU30" s="23"/>
      <c r="FBV30" s="19"/>
      <c r="FBW30" s="20"/>
      <c r="FBX30" s="21"/>
      <c r="FBY30" s="22"/>
      <c r="FBZ30" s="23"/>
      <c r="FCA30" s="19"/>
      <c r="FCB30" s="20"/>
      <c r="FCC30" s="21"/>
      <c r="FCD30" s="22"/>
      <c r="FCE30" s="23"/>
      <c r="FCF30" s="19"/>
      <c r="FCG30" s="20"/>
      <c r="FCH30" s="21"/>
      <c r="FCI30" s="22"/>
      <c r="FCJ30" s="23"/>
      <c r="FCK30" s="19"/>
      <c r="FCL30" s="20"/>
      <c r="FCM30" s="21"/>
      <c r="FCN30" s="22"/>
      <c r="FCO30" s="23"/>
      <c r="FCP30" s="19"/>
    </row>
    <row r="31" spans="1:4150" ht="30">
      <c r="A31" s="16" t="s">
        <v>13</v>
      </c>
      <c r="B31" s="16" t="s">
        <v>211</v>
      </c>
      <c r="C31" s="17" t="s">
        <v>25</v>
      </c>
      <c r="D31" s="18" t="s">
        <v>189</v>
      </c>
      <c r="E31" s="26" t="s">
        <v>200</v>
      </c>
      <c r="F31" s="27" t="s">
        <v>256</v>
      </c>
    </row>
    <row r="32" spans="1:4150" ht="30">
      <c r="A32" s="14" t="s">
        <v>13</v>
      </c>
      <c r="B32" s="14" t="s">
        <v>168</v>
      </c>
      <c r="C32" s="9" t="s">
        <v>25</v>
      </c>
      <c r="D32" s="15" t="s">
        <v>148</v>
      </c>
      <c r="E32" s="25" t="s">
        <v>158</v>
      </c>
      <c r="F32" s="27" t="s">
        <v>256</v>
      </c>
    </row>
    <row r="33" spans="1:6" ht="30">
      <c r="A33" s="14" t="s">
        <v>13</v>
      </c>
      <c r="B33" s="14" t="s">
        <v>169</v>
      </c>
      <c r="C33" s="9" t="s">
        <v>25</v>
      </c>
      <c r="D33" s="15" t="s">
        <v>149</v>
      </c>
      <c r="E33" s="25" t="s">
        <v>159</v>
      </c>
      <c r="F33" s="27" t="s">
        <v>255</v>
      </c>
    </row>
    <row r="34" spans="1:6" ht="30">
      <c r="A34" s="14" t="s">
        <v>13</v>
      </c>
      <c r="B34" s="14" t="s">
        <v>170</v>
      </c>
      <c r="C34" s="9" t="s">
        <v>25</v>
      </c>
      <c r="D34" s="15" t="s">
        <v>150</v>
      </c>
      <c r="E34" s="25" t="s">
        <v>160</v>
      </c>
      <c r="F34" s="27" t="s">
        <v>256</v>
      </c>
    </row>
    <row r="35" spans="1:6" ht="30">
      <c r="A35" s="14" t="s">
        <v>13</v>
      </c>
      <c r="B35" s="14" t="s">
        <v>176</v>
      </c>
      <c r="C35" s="9" t="s">
        <v>25</v>
      </c>
      <c r="D35" s="15" t="s">
        <v>156</v>
      </c>
      <c r="E35" s="25" t="s">
        <v>166</v>
      </c>
      <c r="F35" s="27" t="s">
        <v>256</v>
      </c>
    </row>
    <row r="36" spans="1:6" ht="30">
      <c r="A36" s="14" t="s">
        <v>13</v>
      </c>
      <c r="B36" s="14" t="s">
        <v>241</v>
      </c>
      <c r="C36" s="9" t="s">
        <v>25</v>
      </c>
      <c r="D36" s="15" t="s">
        <v>213</v>
      </c>
      <c r="E36" s="25" t="s">
        <v>222</v>
      </c>
      <c r="F36" s="27" t="s">
        <v>255</v>
      </c>
    </row>
    <row r="37" spans="1:6">
      <c r="A37" s="14" t="s">
        <v>13</v>
      </c>
      <c r="B37" s="14" t="s">
        <v>243</v>
      </c>
      <c r="C37" s="9" t="s">
        <v>25</v>
      </c>
      <c r="D37" s="15" t="s">
        <v>215</v>
      </c>
      <c r="E37" s="25" t="s">
        <v>224</v>
      </c>
      <c r="F37" s="27" t="s">
        <v>259</v>
      </c>
    </row>
    <row r="38" spans="1:6" ht="30">
      <c r="A38" s="14" t="s">
        <v>13</v>
      </c>
      <c r="B38" s="14" t="s">
        <v>244</v>
      </c>
      <c r="C38" s="9" t="s">
        <v>25</v>
      </c>
      <c r="D38" s="15" t="s">
        <v>216</v>
      </c>
      <c r="E38" s="25" t="s">
        <v>225</v>
      </c>
      <c r="F38" s="27" t="s">
        <v>257</v>
      </c>
    </row>
    <row r="39" spans="1:6" ht="30">
      <c r="A39" s="14" t="s">
        <v>13</v>
      </c>
      <c r="B39" s="14" t="s">
        <v>245</v>
      </c>
      <c r="C39" s="9" t="s">
        <v>25</v>
      </c>
      <c r="D39" s="15" t="s">
        <v>217</v>
      </c>
      <c r="E39" s="25" t="s">
        <v>226</v>
      </c>
      <c r="F39" s="27" t="s">
        <v>255</v>
      </c>
    </row>
    <row r="40" spans="1:6" ht="30">
      <c r="A40" s="14" t="s">
        <v>13</v>
      </c>
      <c r="B40" s="14" t="s">
        <v>247</v>
      </c>
      <c r="C40" s="9" t="s">
        <v>25</v>
      </c>
      <c r="D40" s="15" t="s">
        <v>219</v>
      </c>
      <c r="E40" s="25" t="s">
        <v>228</v>
      </c>
      <c r="F40" s="27" t="s">
        <v>255</v>
      </c>
    </row>
    <row r="41" spans="1:6" ht="30">
      <c r="A41" s="14" t="s">
        <v>13</v>
      </c>
      <c r="B41" s="14" t="s">
        <v>250</v>
      </c>
      <c r="C41" s="9" t="s">
        <v>25</v>
      </c>
      <c r="D41" s="15" t="s">
        <v>236</v>
      </c>
      <c r="E41" s="25" t="s">
        <v>231</v>
      </c>
      <c r="F41" s="27" t="s">
        <v>256</v>
      </c>
    </row>
    <row r="42" spans="1:6" ht="30">
      <c r="A42" s="14" t="s">
        <v>13</v>
      </c>
      <c r="B42" s="14" t="s">
        <v>251</v>
      </c>
      <c r="C42" s="9" t="s">
        <v>25</v>
      </c>
      <c r="D42" s="15" t="s">
        <v>237</v>
      </c>
      <c r="E42" s="25" t="s">
        <v>232</v>
      </c>
      <c r="F42" s="27" t="s">
        <v>256</v>
      </c>
    </row>
    <row r="43" spans="1:6" ht="30">
      <c r="A43" s="14" t="s">
        <v>13</v>
      </c>
      <c r="B43" s="14" t="s">
        <v>252</v>
      </c>
      <c r="C43" s="9" t="s">
        <v>25</v>
      </c>
      <c r="D43" s="15" t="s">
        <v>238</v>
      </c>
      <c r="E43" s="25" t="s">
        <v>233</v>
      </c>
      <c r="F43" s="27" t="s">
        <v>255</v>
      </c>
    </row>
  </sheetData>
  <sheetProtection password="EBD5" sheet="1" objects="1" scenarios="1" autoFilter="0" pivotTables="0"/>
  <autoFilter ref="A8:F8">
    <sortState ref="A9:F43">
      <sortCondition ref="C8"/>
    </sortState>
  </autoFilter>
  <dataValidations count="1">
    <dataValidation type="list" allowBlank="1" showInputMessage="1" showErrorMessage="1" sqref="C28 C20:C22">
      <formula1>#REF!</formula1>
    </dataValidation>
  </dataValidations>
  <pageMargins left="0.7" right="0.7" top="0.75" bottom="0.75" header="0.3" footer="0.3"/>
  <pageSetup scale="53" orientation="portrait" r:id="rId1"/>
  <colBreaks count="1" manualBreakCount="1">
    <brk id="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workbookViewId="0">
      <selection activeCell="B40" sqref="B40"/>
    </sheetView>
  </sheetViews>
  <sheetFormatPr baseColWidth="10" defaultRowHeight="15"/>
  <cols>
    <col min="1" max="1" width="32.28515625" customWidth="1"/>
    <col min="2" max="2" width="47.7109375" customWidth="1"/>
    <col min="3" max="3" width="17.28515625" customWidth="1"/>
    <col min="4" max="4" width="46" customWidth="1"/>
    <col min="5" max="5" width="23.5703125" customWidth="1"/>
    <col min="6" max="6" width="38.42578125" customWidth="1"/>
  </cols>
  <sheetData>
    <row r="1" spans="1:6">
      <c r="A1" s="6"/>
      <c r="B1" s="6"/>
      <c r="C1" s="6"/>
      <c r="D1" s="6"/>
      <c r="E1" s="6"/>
      <c r="F1" s="6"/>
    </row>
    <row r="2" spans="1:6">
      <c r="A2" s="6"/>
      <c r="B2" s="6"/>
      <c r="C2" s="6"/>
      <c r="D2" s="6"/>
      <c r="E2" s="6"/>
      <c r="F2" s="6"/>
    </row>
    <row r="3" spans="1:6">
      <c r="A3" s="6"/>
      <c r="B3" s="6"/>
      <c r="C3" s="6"/>
      <c r="D3" s="6"/>
      <c r="E3" s="6"/>
      <c r="F3" s="6"/>
    </row>
    <row r="4" spans="1:6">
      <c r="A4" s="6"/>
      <c r="B4" s="6"/>
      <c r="C4" s="6"/>
      <c r="D4" s="6"/>
      <c r="E4" s="6"/>
      <c r="F4" s="6"/>
    </row>
    <row r="5" spans="1:6">
      <c r="A5" s="6"/>
      <c r="B5" s="6"/>
      <c r="C5" s="6"/>
      <c r="D5" s="6"/>
      <c r="E5" s="6"/>
      <c r="F5" s="6"/>
    </row>
    <row r="6" spans="1:6">
      <c r="A6" s="6"/>
      <c r="B6" s="6"/>
      <c r="C6" s="6"/>
      <c r="D6" s="6"/>
      <c r="E6" s="6"/>
      <c r="F6" s="6"/>
    </row>
    <row r="7" spans="1:6" ht="15.75" thickBot="1">
      <c r="A7" s="6"/>
      <c r="B7" s="6"/>
      <c r="C7" s="6"/>
      <c r="D7" s="6"/>
      <c r="E7" s="6"/>
      <c r="F7" s="6"/>
    </row>
    <row r="8" spans="1:6" ht="40.5">
      <c r="A8" s="30" t="s">
        <v>2</v>
      </c>
      <c r="B8" s="31" t="s">
        <v>0</v>
      </c>
      <c r="C8" s="31" t="s">
        <v>1</v>
      </c>
      <c r="D8" s="31" t="s">
        <v>22</v>
      </c>
      <c r="E8" s="31" t="s">
        <v>23</v>
      </c>
      <c r="F8" s="32" t="s">
        <v>278</v>
      </c>
    </row>
    <row r="9" spans="1:6" s="7" customFormat="1" ht="30">
      <c r="A9" s="80" t="s">
        <v>13</v>
      </c>
      <c r="B9" s="80" t="s">
        <v>59</v>
      </c>
      <c r="C9" s="28" t="s">
        <v>46</v>
      </c>
      <c r="D9" s="29" t="s">
        <v>60</v>
      </c>
      <c r="E9" s="29" t="s">
        <v>61</v>
      </c>
      <c r="F9" s="33" t="s">
        <v>453</v>
      </c>
    </row>
    <row r="10" spans="1:6" s="7" customFormat="1" ht="45">
      <c r="A10" s="80" t="s">
        <v>13</v>
      </c>
      <c r="B10" s="80" t="s">
        <v>62</v>
      </c>
      <c r="C10" s="29" t="s">
        <v>46</v>
      </c>
      <c r="D10" s="29" t="s">
        <v>63</v>
      </c>
      <c r="E10" s="29" t="s">
        <v>64</v>
      </c>
      <c r="F10" s="33" t="s">
        <v>454</v>
      </c>
    </row>
    <row r="11" spans="1:6" s="7" customFormat="1" ht="45">
      <c r="A11" s="80" t="s">
        <v>13</v>
      </c>
      <c r="B11" s="80" t="s">
        <v>65</v>
      </c>
      <c r="C11" s="29" t="s">
        <v>46</v>
      </c>
      <c r="D11" s="29" t="s">
        <v>66</v>
      </c>
      <c r="E11" s="29" t="s">
        <v>67</v>
      </c>
      <c r="F11" s="33" t="s">
        <v>455</v>
      </c>
    </row>
    <row r="12" spans="1:6" s="7" customFormat="1" ht="45">
      <c r="A12" s="80" t="s">
        <v>13</v>
      </c>
      <c r="B12" s="80" t="s">
        <v>68</v>
      </c>
      <c r="C12" s="29" t="s">
        <v>46</v>
      </c>
      <c r="D12" s="29" t="s">
        <v>69</v>
      </c>
      <c r="E12" s="29" t="s">
        <v>70</v>
      </c>
      <c r="F12" s="33" t="s">
        <v>456</v>
      </c>
    </row>
    <row r="13" spans="1:6" s="7" customFormat="1" ht="45">
      <c r="A13" s="80" t="s">
        <v>13</v>
      </c>
      <c r="B13" s="80" t="s">
        <v>71</v>
      </c>
      <c r="C13" s="29" t="s">
        <v>46</v>
      </c>
      <c r="D13" s="29" t="s">
        <v>72</v>
      </c>
      <c r="E13" s="29" t="s">
        <v>73</v>
      </c>
      <c r="F13" s="33" t="s">
        <v>456</v>
      </c>
    </row>
    <row r="14" spans="1:6" s="7" customFormat="1" ht="45">
      <c r="A14" s="80" t="s">
        <v>13</v>
      </c>
      <c r="B14" s="80" t="s">
        <v>74</v>
      </c>
      <c r="C14" s="29" t="s">
        <v>46</v>
      </c>
      <c r="D14" s="29" t="s">
        <v>75</v>
      </c>
      <c r="E14" s="29" t="s">
        <v>76</v>
      </c>
      <c r="F14" s="33" t="s">
        <v>454</v>
      </c>
    </row>
    <row r="15" spans="1:6" s="7" customFormat="1" ht="30">
      <c r="A15" s="80" t="s">
        <v>13</v>
      </c>
      <c r="B15" s="80" t="s">
        <v>77</v>
      </c>
      <c r="C15" s="29" t="s">
        <v>46</v>
      </c>
      <c r="D15" s="29" t="s">
        <v>78</v>
      </c>
      <c r="E15" s="29" t="s">
        <v>79</v>
      </c>
      <c r="F15" s="33" t="s">
        <v>457</v>
      </c>
    </row>
    <row r="16" spans="1:6" s="7" customFormat="1" ht="30">
      <c r="A16" s="80" t="s">
        <v>13</v>
      </c>
      <c r="B16" s="80" t="s">
        <v>80</v>
      </c>
      <c r="C16" s="29" t="s">
        <v>46</v>
      </c>
      <c r="D16" s="29" t="s">
        <v>458</v>
      </c>
      <c r="E16" s="29" t="s">
        <v>81</v>
      </c>
      <c r="F16" s="33" t="s">
        <v>459</v>
      </c>
    </row>
    <row r="17" spans="1:6" s="7" customFormat="1" ht="30">
      <c r="A17" s="80" t="s">
        <v>13</v>
      </c>
      <c r="B17" s="80" t="s">
        <v>82</v>
      </c>
      <c r="C17" s="29" t="s">
        <v>46</v>
      </c>
      <c r="D17" s="29" t="s">
        <v>460</v>
      </c>
      <c r="E17" s="29" t="s">
        <v>463</v>
      </c>
      <c r="F17" s="33" t="s">
        <v>378</v>
      </c>
    </row>
    <row r="18" spans="1:6" s="7" customFormat="1" ht="45">
      <c r="A18" s="80" t="s">
        <v>13</v>
      </c>
      <c r="B18" s="80" t="s">
        <v>83</v>
      </c>
      <c r="C18" s="29" t="s">
        <v>46</v>
      </c>
      <c r="D18" s="29" t="s">
        <v>84</v>
      </c>
      <c r="E18" s="29" t="s">
        <v>464</v>
      </c>
      <c r="F18" s="33" t="s">
        <v>461</v>
      </c>
    </row>
    <row r="19" spans="1:6" s="7" customFormat="1" ht="30">
      <c r="A19" s="80" t="s">
        <v>13</v>
      </c>
      <c r="B19" s="80" t="s">
        <v>85</v>
      </c>
      <c r="C19" s="29" t="s">
        <v>25</v>
      </c>
      <c r="D19" s="29" t="s">
        <v>86</v>
      </c>
      <c r="E19" s="29" t="s">
        <v>262</v>
      </c>
      <c r="F19" s="33" t="s">
        <v>378</v>
      </c>
    </row>
    <row r="20" spans="1:6" ht="30">
      <c r="A20" s="80" t="s">
        <v>13</v>
      </c>
      <c r="B20" s="80" t="s">
        <v>87</v>
      </c>
      <c r="C20" s="29" t="s">
        <v>25</v>
      </c>
      <c r="D20" s="29" t="s">
        <v>88</v>
      </c>
      <c r="E20" s="29" t="s">
        <v>263</v>
      </c>
      <c r="F20" s="33" t="s">
        <v>378</v>
      </c>
    </row>
    <row r="21" spans="1:6" ht="45">
      <c r="A21" s="80" t="s">
        <v>13</v>
      </c>
      <c r="B21" s="80" t="s">
        <v>89</v>
      </c>
      <c r="C21" s="29" t="s">
        <v>25</v>
      </c>
      <c r="D21" s="29" t="s">
        <v>90</v>
      </c>
      <c r="E21" s="29" t="s">
        <v>264</v>
      </c>
      <c r="F21" s="33" t="s">
        <v>462</v>
      </c>
    </row>
    <row r="22" spans="1:6" ht="30">
      <c r="A22" s="80" t="s">
        <v>13</v>
      </c>
      <c r="B22" s="80" t="s">
        <v>91</v>
      </c>
      <c r="C22" s="29" t="s">
        <v>25</v>
      </c>
      <c r="D22" s="29" t="s">
        <v>92</v>
      </c>
      <c r="E22" s="29" t="s">
        <v>465</v>
      </c>
      <c r="F22" s="33" t="s">
        <v>466</v>
      </c>
    </row>
    <row r="23" spans="1:6" ht="30">
      <c r="A23" s="80" t="s">
        <v>13</v>
      </c>
      <c r="B23" s="80" t="s">
        <v>93</v>
      </c>
      <c r="C23" s="29" t="s">
        <v>25</v>
      </c>
      <c r="D23" s="29" t="s">
        <v>94</v>
      </c>
      <c r="E23" s="29" t="s">
        <v>467</v>
      </c>
      <c r="F23" s="33" t="s">
        <v>363</v>
      </c>
    </row>
    <row r="24" spans="1:6" ht="30">
      <c r="A24" s="80" t="s">
        <v>13</v>
      </c>
      <c r="B24" s="80" t="s">
        <v>95</v>
      </c>
      <c r="C24" s="29" t="s">
        <v>25</v>
      </c>
      <c r="D24" s="29" t="s">
        <v>96</v>
      </c>
      <c r="E24" s="29" t="s">
        <v>468</v>
      </c>
      <c r="F24" s="33" t="s">
        <v>363</v>
      </c>
    </row>
    <row r="25" spans="1:6">
      <c r="A25" s="80" t="s">
        <v>13</v>
      </c>
      <c r="B25" s="80" t="s">
        <v>97</v>
      </c>
      <c r="C25" s="29" t="s">
        <v>25</v>
      </c>
      <c r="D25" s="29" t="s">
        <v>98</v>
      </c>
      <c r="E25" s="29" t="s">
        <v>469</v>
      </c>
      <c r="F25" s="33" t="s">
        <v>363</v>
      </c>
    </row>
    <row r="26" spans="1:6" ht="30">
      <c r="A26" s="80" t="s">
        <v>13</v>
      </c>
      <c r="B26" s="80" t="s">
        <v>99</v>
      </c>
      <c r="C26" s="29" t="s">
        <v>25</v>
      </c>
      <c r="D26" s="29" t="s">
        <v>100</v>
      </c>
      <c r="E26" s="29" t="s">
        <v>470</v>
      </c>
      <c r="F26" s="33" t="s">
        <v>471</v>
      </c>
    </row>
    <row r="27" spans="1:6" ht="30">
      <c r="A27" s="80" t="s">
        <v>13</v>
      </c>
      <c r="B27" s="80" t="s">
        <v>260</v>
      </c>
      <c r="C27" s="29" t="s">
        <v>32</v>
      </c>
      <c r="D27" s="29" t="s">
        <v>265</v>
      </c>
      <c r="E27" s="29" t="s">
        <v>473</v>
      </c>
      <c r="F27" s="33" t="s">
        <v>459</v>
      </c>
    </row>
    <row r="28" spans="1:6" ht="30">
      <c r="A28" s="80" t="s">
        <v>13</v>
      </c>
      <c r="B28" s="80" t="s">
        <v>261</v>
      </c>
      <c r="C28" s="29" t="s">
        <v>32</v>
      </c>
      <c r="D28" s="29" t="s">
        <v>266</v>
      </c>
      <c r="E28" s="29" t="s">
        <v>472</v>
      </c>
      <c r="F28" s="33" t="s">
        <v>459</v>
      </c>
    </row>
    <row r="29" spans="1:6" ht="30">
      <c r="A29" s="80" t="s">
        <v>13</v>
      </c>
      <c r="B29" s="80" t="s">
        <v>101</v>
      </c>
      <c r="C29" s="29" t="s">
        <v>32</v>
      </c>
      <c r="D29" s="29" t="s">
        <v>267</v>
      </c>
      <c r="E29" s="29" t="s">
        <v>102</v>
      </c>
      <c r="F29" s="33" t="s">
        <v>459</v>
      </c>
    </row>
    <row r="30" spans="1:6" ht="45">
      <c r="A30" s="80" t="s">
        <v>13</v>
      </c>
      <c r="B30" s="80" t="s">
        <v>103</v>
      </c>
      <c r="C30" s="29" t="s">
        <v>32</v>
      </c>
      <c r="D30" s="29" t="s">
        <v>104</v>
      </c>
      <c r="E30" s="29" t="s">
        <v>105</v>
      </c>
      <c r="F30" s="33" t="s">
        <v>459</v>
      </c>
    </row>
    <row r="31" spans="1:6" ht="30.75" thickBot="1">
      <c r="A31" s="82" t="s">
        <v>13</v>
      </c>
      <c r="B31" s="81" t="s">
        <v>106</v>
      </c>
      <c r="C31" s="34" t="s">
        <v>32</v>
      </c>
      <c r="D31" s="34" t="s">
        <v>107</v>
      </c>
      <c r="E31" s="34" t="s">
        <v>108</v>
      </c>
      <c r="F31" s="35" t="s">
        <v>459</v>
      </c>
    </row>
  </sheetData>
  <sheetProtection password="EBD5" sheet="1" objects="1" scenarios="1" autoFilter="0" pivotTables="0"/>
  <dataValidations count="1">
    <dataValidation type="list" allowBlank="1" showInputMessage="1" showErrorMessage="1" sqref="C16:C18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27"/>
  <sheetViews>
    <sheetView showGridLines="0" zoomScaleNormal="100" workbookViewId="0">
      <selection activeCell="A8" sqref="A8"/>
    </sheetView>
  </sheetViews>
  <sheetFormatPr baseColWidth="10" defaultRowHeight="15"/>
  <cols>
    <col min="1" max="1" width="32.28515625" customWidth="1"/>
    <col min="2" max="2" width="47.7109375" customWidth="1"/>
    <col min="3" max="3" width="17.28515625" customWidth="1"/>
    <col min="4" max="4" width="46" customWidth="1"/>
    <col min="5" max="5" width="23.5703125" customWidth="1"/>
    <col min="6" max="6" width="39.28515625" customWidth="1"/>
  </cols>
  <sheetData>
    <row r="8" spans="1:7" ht="40.5">
      <c r="A8" s="10" t="s">
        <v>2</v>
      </c>
      <c r="B8" s="10" t="s">
        <v>0</v>
      </c>
      <c r="C8" s="10" t="s">
        <v>1</v>
      </c>
      <c r="D8" s="10" t="s">
        <v>22</v>
      </c>
      <c r="E8" s="10" t="s">
        <v>23</v>
      </c>
      <c r="F8" s="10" t="s">
        <v>278</v>
      </c>
    </row>
    <row r="9" spans="1:7" s="7" customFormat="1" ht="45">
      <c r="A9" s="13" t="s">
        <v>19</v>
      </c>
      <c r="B9" s="13" t="s">
        <v>439</v>
      </c>
      <c r="C9" s="13" t="s">
        <v>46</v>
      </c>
      <c r="D9" s="13" t="s">
        <v>440</v>
      </c>
      <c r="E9" s="13" t="s">
        <v>412</v>
      </c>
      <c r="F9" s="13" t="s">
        <v>415</v>
      </c>
    </row>
    <row r="10" spans="1:7" s="7" customFormat="1" ht="45">
      <c r="A10" s="13" t="s">
        <v>19</v>
      </c>
      <c r="B10" s="13" t="s">
        <v>433</v>
      </c>
      <c r="C10" s="13" t="s">
        <v>32</v>
      </c>
      <c r="D10" s="13" t="s">
        <v>272</v>
      </c>
      <c r="E10" s="13" t="s">
        <v>273</v>
      </c>
      <c r="F10" s="13" t="s">
        <v>418</v>
      </c>
    </row>
    <row r="11" spans="1:7" s="7" customFormat="1" ht="30">
      <c r="A11" s="12" t="s">
        <v>19</v>
      </c>
      <c r="B11" s="13" t="s">
        <v>438</v>
      </c>
      <c r="C11" s="13" t="s">
        <v>25</v>
      </c>
      <c r="D11" s="13" t="s">
        <v>276</v>
      </c>
      <c r="E11" s="13">
        <v>22584334</v>
      </c>
      <c r="F11" s="13" t="s">
        <v>413</v>
      </c>
    </row>
    <row r="12" spans="1:7" s="7" customFormat="1" ht="30">
      <c r="A12" s="13" t="s">
        <v>19</v>
      </c>
      <c r="B12" s="13" t="s">
        <v>416</v>
      </c>
      <c r="C12" s="13" t="s">
        <v>25</v>
      </c>
      <c r="D12" s="13" t="s">
        <v>420</v>
      </c>
      <c r="E12" s="13" t="s">
        <v>147</v>
      </c>
      <c r="F12" s="13" t="s">
        <v>418</v>
      </c>
    </row>
    <row r="13" spans="1:7" s="7" customFormat="1" ht="30">
      <c r="A13" s="13" t="s">
        <v>19</v>
      </c>
      <c r="B13" s="13" t="s">
        <v>424</v>
      </c>
      <c r="C13" s="13" t="s">
        <v>25</v>
      </c>
      <c r="D13" s="13" t="s">
        <v>131</v>
      </c>
      <c r="E13" s="13" t="s">
        <v>132</v>
      </c>
      <c r="F13" s="13" t="s">
        <v>425</v>
      </c>
    </row>
    <row r="14" spans="1:7" s="7" customFormat="1" ht="45">
      <c r="A14" s="13" t="s">
        <v>19</v>
      </c>
      <c r="B14" s="13" t="s">
        <v>422</v>
      </c>
      <c r="C14" s="13" t="s">
        <v>25</v>
      </c>
      <c r="D14" s="13" t="s">
        <v>127</v>
      </c>
      <c r="E14" s="13" t="s">
        <v>128</v>
      </c>
      <c r="F14" s="13" t="s">
        <v>418</v>
      </c>
    </row>
    <row r="15" spans="1:7" s="7" customFormat="1" ht="30">
      <c r="A15" s="13" t="s">
        <v>19</v>
      </c>
      <c r="B15" s="13" t="s">
        <v>436</v>
      </c>
      <c r="C15" s="13" t="s">
        <v>25</v>
      </c>
      <c r="D15" s="13" t="s">
        <v>141</v>
      </c>
      <c r="E15" s="13" t="s">
        <v>142</v>
      </c>
      <c r="F15" s="13" t="s">
        <v>418</v>
      </c>
    </row>
    <row r="16" spans="1:7" s="7" customFormat="1" ht="45">
      <c r="A16" s="13" t="s">
        <v>19</v>
      </c>
      <c r="B16" s="13" t="s">
        <v>423</v>
      </c>
      <c r="C16" s="13" t="s">
        <v>25</v>
      </c>
      <c r="D16" s="13" t="s">
        <v>129</v>
      </c>
      <c r="E16" s="13" t="s">
        <v>130</v>
      </c>
      <c r="F16" s="13" t="s">
        <v>418</v>
      </c>
      <c r="G16"/>
    </row>
    <row r="17" spans="1:7" s="7" customFormat="1" ht="30">
      <c r="A17" s="13" t="s">
        <v>19</v>
      </c>
      <c r="B17" s="13" t="s">
        <v>429</v>
      </c>
      <c r="C17" s="13" t="s">
        <v>25</v>
      </c>
      <c r="D17" s="13" t="s">
        <v>270</v>
      </c>
      <c r="E17" s="13" t="s">
        <v>271</v>
      </c>
      <c r="F17" s="13" t="s">
        <v>418</v>
      </c>
      <c r="G17"/>
    </row>
    <row r="18" spans="1:7" s="7" customFormat="1" ht="30">
      <c r="A18" s="13" t="s">
        <v>19</v>
      </c>
      <c r="B18" s="13" t="s">
        <v>437</v>
      </c>
      <c r="C18" s="13" t="s">
        <v>25</v>
      </c>
      <c r="D18" s="13" t="s">
        <v>143</v>
      </c>
      <c r="E18" s="13" t="s">
        <v>144</v>
      </c>
      <c r="F18" s="13" t="s">
        <v>425</v>
      </c>
      <c r="G18"/>
    </row>
    <row r="19" spans="1:7" ht="30">
      <c r="A19" s="13" t="s">
        <v>19</v>
      </c>
      <c r="B19" s="13" t="s">
        <v>414</v>
      </c>
      <c r="C19" s="13" t="s">
        <v>25</v>
      </c>
      <c r="D19" s="13" t="s">
        <v>419</v>
      </c>
      <c r="E19" s="13" t="s">
        <v>411</v>
      </c>
      <c r="F19" s="13" t="s">
        <v>415</v>
      </c>
    </row>
    <row r="20" spans="1:7" ht="45">
      <c r="A20" s="13" t="s">
        <v>19</v>
      </c>
      <c r="B20" s="13" t="s">
        <v>435</v>
      </c>
      <c r="C20" s="13" t="s">
        <v>25</v>
      </c>
      <c r="D20" s="13" t="s">
        <v>139</v>
      </c>
      <c r="E20" s="13" t="s">
        <v>140</v>
      </c>
      <c r="F20" s="13" t="s">
        <v>413</v>
      </c>
    </row>
    <row r="21" spans="1:7" ht="30">
      <c r="A21" s="13" t="s">
        <v>19</v>
      </c>
      <c r="B21" s="13" t="s">
        <v>427</v>
      </c>
      <c r="C21" s="13" t="s">
        <v>25</v>
      </c>
      <c r="D21" s="13" t="s">
        <v>428</v>
      </c>
      <c r="E21" s="13" t="s">
        <v>134</v>
      </c>
      <c r="F21" s="13" t="s">
        <v>415</v>
      </c>
    </row>
    <row r="22" spans="1:7" ht="45">
      <c r="A22" s="13" t="s">
        <v>19</v>
      </c>
      <c r="B22" s="13" t="s">
        <v>421</v>
      </c>
      <c r="C22" s="13" t="s">
        <v>25</v>
      </c>
      <c r="D22" s="13" t="s">
        <v>126</v>
      </c>
      <c r="E22" s="13" t="s">
        <v>268</v>
      </c>
      <c r="F22" s="13" t="s">
        <v>417</v>
      </c>
    </row>
    <row r="23" spans="1:7" ht="45">
      <c r="A23" s="13" t="s">
        <v>19</v>
      </c>
      <c r="B23" s="13" t="s">
        <v>426</v>
      </c>
      <c r="C23" s="13" t="s">
        <v>25</v>
      </c>
      <c r="D23" s="13" t="s">
        <v>269</v>
      </c>
      <c r="E23" s="13" t="s">
        <v>133</v>
      </c>
      <c r="F23" s="13" t="s">
        <v>417</v>
      </c>
    </row>
    <row r="24" spans="1:7" ht="45">
      <c r="A24" s="13" t="s">
        <v>19</v>
      </c>
      <c r="B24" s="13" t="s">
        <v>430</v>
      </c>
      <c r="C24" s="13" t="s">
        <v>25</v>
      </c>
      <c r="D24" s="13" t="s">
        <v>135</v>
      </c>
      <c r="E24" s="13" t="s">
        <v>136</v>
      </c>
      <c r="F24" s="13" t="s">
        <v>431</v>
      </c>
    </row>
    <row r="25" spans="1:7" ht="45">
      <c r="A25" s="13" t="s">
        <v>19</v>
      </c>
      <c r="B25" s="13" t="s">
        <v>441</v>
      </c>
      <c r="C25" s="13" t="s">
        <v>25</v>
      </c>
      <c r="D25" s="13" t="s">
        <v>145</v>
      </c>
      <c r="E25" s="13" t="s">
        <v>146</v>
      </c>
      <c r="F25" s="13" t="s">
        <v>415</v>
      </c>
    </row>
    <row r="26" spans="1:7" ht="30">
      <c r="A26" s="13" t="s">
        <v>19</v>
      </c>
      <c r="B26" s="13" t="s">
        <v>432</v>
      </c>
      <c r="C26" s="13" t="s">
        <v>25</v>
      </c>
      <c r="D26" s="13" t="s">
        <v>137</v>
      </c>
      <c r="E26" s="13" t="s">
        <v>138</v>
      </c>
      <c r="F26" s="13" t="s">
        <v>418</v>
      </c>
    </row>
    <row r="27" spans="1:7" ht="45">
      <c r="A27" s="13" t="s">
        <v>19</v>
      </c>
      <c r="B27" s="13" t="s">
        <v>434</v>
      </c>
      <c r="C27" s="13" t="s">
        <v>25</v>
      </c>
      <c r="D27" s="13" t="s">
        <v>274</v>
      </c>
      <c r="E27" s="13" t="s">
        <v>275</v>
      </c>
      <c r="F27" s="13" t="s">
        <v>418</v>
      </c>
    </row>
  </sheetData>
  <sheetProtection password="EBD5" sheet="1" objects="1" scenarios="1" autoFilter="0" pivotTables="0"/>
  <pageMargins left="0.7" right="0.7" top="0.75" bottom="0.75" header="0.3" footer="0.3"/>
  <pageSetup scale="54" orientation="portrait" r:id="rId1"/>
  <colBreaks count="1" manualBreakCount="1">
    <brk id="5" max="2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17"/>
  <sheetViews>
    <sheetView showGridLines="0" zoomScaleNormal="100" workbookViewId="0">
      <selection activeCell="A8" sqref="A8"/>
    </sheetView>
  </sheetViews>
  <sheetFormatPr baseColWidth="10" defaultRowHeight="15"/>
  <cols>
    <col min="1" max="1" width="32.28515625" customWidth="1"/>
    <col min="2" max="2" width="47.7109375" customWidth="1"/>
    <col min="3" max="3" width="17.28515625" customWidth="1"/>
    <col min="4" max="4" width="46" customWidth="1"/>
    <col min="5" max="5" width="23.5703125" customWidth="1"/>
    <col min="6" max="6" width="39.140625" customWidth="1"/>
    <col min="9" max="9" width="9.7109375" bestFit="1" customWidth="1"/>
    <col min="10" max="10" width="73.5703125" customWidth="1"/>
    <col min="11" max="11" width="34.5703125" bestFit="1" customWidth="1"/>
    <col min="12" max="12" width="70.28515625" bestFit="1" customWidth="1"/>
  </cols>
  <sheetData>
    <row r="8" spans="1:8" ht="41.25" thickBot="1">
      <c r="A8" s="10" t="s">
        <v>2</v>
      </c>
      <c r="B8" s="10" t="s">
        <v>0</v>
      </c>
      <c r="C8" s="10" t="s">
        <v>1</v>
      </c>
      <c r="D8" s="10" t="s">
        <v>22</v>
      </c>
      <c r="E8" s="10" t="s">
        <v>23</v>
      </c>
      <c r="F8" s="10" t="s">
        <v>278</v>
      </c>
      <c r="G8" s="6"/>
      <c r="H8" s="6"/>
    </row>
    <row r="9" spans="1:8" s="7" customFormat="1" ht="30">
      <c r="A9" s="39" t="s">
        <v>19</v>
      </c>
      <c r="B9" s="40" t="s">
        <v>115</v>
      </c>
      <c r="C9" s="53" t="s">
        <v>42</v>
      </c>
      <c r="D9" s="40" t="s">
        <v>444</v>
      </c>
      <c r="E9" s="41" t="s">
        <v>392</v>
      </c>
      <c r="F9" s="65" t="s">
        <v>393</v>
      </c>
    </row>
    <row r="10" spans="1:8" s="7" customFormat="1" ht="60">
      <c r="A10" s="42" t="s">
        <v>19</v>
      </c>
      <c r="B10" s="12" t="s">
        <v>118</v>
      </c>
      <c r="C10" s="12" t="s">
        <v>32</v>
      </c>
      <c r="D10" s="12" t="s">
        <v>445</v>
      </c>
      <c r="E10" s="11" t="s">
        <v>119</v>
      </c>
      <c r="F10" s="66" t="s">
        <v>394</v>
      </c>
    </row>
    <row r="11" spans="1:8" s="7" customFormat="1" ht="30">
      <c r="A11" s="42" t="s">
        <v>19</v>
      </c>
      <c r="B11" s="12" t="s">
        <v>116</v>
      </c>
      <c r="C11" s="13" t="s">
        <v>25</v>
      </c>
      <c r="D11" s="12" t="s">
        <v>446</v>
      </c>
      <c r="E11" s="11" t="s">
        <v>399</v>
      </c>
      <c r="F11" s="66" t="s">
        <v>398</v>
      </c>
    </row>
    <row r="12" spans="1:8" s="7" customFormat="1" ht="45">
      <c r="A12" s="42" t="s">
        <v>19</v>
      </c>
      <c r="B12" s="12" t="s">
        <v>117</v>
      </c>
      <c r="C12" s="13" t="s">
        <v>25</v>
      </c>
      <c r="D12" s="12" t="s">
        <v>447</v>
      </c>
      <c r="E12" s="11" t="s">
        <v>400</v>
      </c>
      <c r="F12" s="66" t="s">
        <v>388</v>
      </c>
    </row>
    <row r="13" spans="1:8" s="7" customFormat="1" ht="60">
      <c r="A13" s="42" t="s">
        <v>19</v>
      </c>
      <c r="B13" s="12" t="s">
        <v>124</v>
      </c>
      <c r="C13" s="13" t="s">
        <v>25</v>
      </c>
      <c r="D13" s="12" t="s">
        <v>448</v>
      </c>
      <c r="E13" s="12" t="s">
        <v>389</v>
      </c>
      <c r="F13" s="66" t="s">
        <v>387</v>
      </c>
    </row>
    <row r="14" spans="1:8" s="7" customFormat="1" ht="30">
      <c r="A14" s="42" t="s">
        <v>19</v>
      </c>
      <c r="B14" s="12" t="s">
        <v>120</v>
      </c>
      <c r="C14" s="13" t="s">
        <v>25</v>
      </c>
      <c r="D14" s="12" t="s">
        <v>449</v>
      </c>
      <c r="E14" s="12" t="s">
        <v>121</v>
      </c>
      <c r="F14" s="66" t="s">
        <v>388</v>
      </c>
    </row>
    <row r="15" spans="1:8" s="7" customFormat="1" ht="75">
      <c r="A15" s="42" t="s">
        <v>19</v>
      </c>
      <c r="B15" s="12" t="s">
        <v>122</v>
      </c>
      <c r="C15" s="13" t="s">
        <v>25</v>
      </c>
      <c r="D15" s="11" t="s">
        <v>450</v>
      </c>
      <c r="E15" s="11" t="s">
        <v>396</v>
      </c>
      <c r="F15" s="66" t="s">
        <v>387</v>
      </c>
    </row>
    <row r="16" spans="1:8" s="7" customFormat="1" ht="60">
      <c r="A16" s="42" t="s">
        <v>19</v>
      </c>
      <c r="B16" s="12" t="s">
        <v>123</v>
      </c>
      <c r="C16" s="13" t="s">
        <v>25</v>
      </c>
      <c r="D16" s="12" t="s">
        <v>451</v>
      </c>
      <c r="E16" s="11" t="s">
        <v>397</v>
      </c>
      <c r="F16" s="66" t="s">
        <v>395</v>
      </c>
      <c r="G16"/>
      <c r="H16"/>
    </row>
    <row r="17" spans="1:7" s="7" customFormat="1" ht="45.75" thickBot="1">
      <c r="A17" s="43" t="s">
        <v>19</v>
      </c>
      <c r="B17" s="44" t="s">
        <v>125</v>
      </c>
      <c r="C17" s="51" t="s">
        <v>25</v>
      </c>
      <c r="D17" s="44" t="s">
        <v>452</v>
      </c>
      <c r="E17" s="44" t="s">
        <v>390</v>
      </c>
      <c r="F17" s="67" t="s">
        <v>391</v>
      </c>
      <c r="G17"/>
    </row>
  </sheetData>
  <sheetProtection password="EBD5" sheet="1" objects="1" scenarios="1" autoFilter="0" pivotTables="0"/>
  <dataValidations count="1">
    <dataValidation type="list" allowBlank="1" showInputMessage="1" showErrorMessage="1" sqref="C10:C17">
      <formula1>#REF!</formula1>
    </dataValidation>
  </dataValidation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6:G18"/>
  <sheetViews>
    <sheetView showGridLines="0" zoomScaleNormal="100" workbookViewId="0">
      <selection activeCell="A7" sqref="A7"/>
    </sheetView>
  </sheetViews>
  <sheetFormatPr baseColWidth="10" defaultRowHeight="15"/>
  <cols>
    <col min="1" max="2" width="38" customWidth="1"/>
    <col min="3" max="3" width="14.85546875" bestFit="1" customWidth="1"/>
    <col min="4" max="4" width="37.28515625" bestFit="1" customWidth="1"/>
    <col min="5" max="5" width="22.140625" bestFit="1" customWidth="1"/>
    <col min="6" max="6" width="40.85546875" customWidth="1"/>
  </cols>
  <sheetData>
    <row r="6" spans="1:7" s="6" customFormat="1" ht="40.5" customHeight="1">
      <c r="A6"/>
      <c r="B6"/>
      <c r="C6"/>
      <c r="D6"/>
      <c r="E6"/>
      <c r="F6"/>
    </row>
    <row r="7" spans="1:7" ht="41.25" thickBot="1">
      <c r="A7" s="10" t="s">
        <v>2</v>
      </c>
      <c r="B7" s="10" t="s">
        <v>0</v>
      </c>
      <c r="C7" s="10" t="s">
        <v>1</v>
      </c>
      <c r="D7" s="10" t="s">
        <v>22</v>
      </c>
      <c r="E7" s="10" t="s">
        <v>23</v>
      </c>
      <c r="F7" s="10" t="s">
        <v>278</v>
      </c>
    </row>
    <row r="8" spans="1:7" s="7" customFormat="1" ht="60">
      <c r="A8" s="39" t="s">
        <v>4</v>
      </c>
      <c r="B8" s="40" t="s">
        <v>478</v>
      </c>
      <c r="C8" s="53" t="s">
        <v>25</v>
      </c>
      <c r="D8" s="40" t="s">
        <v>26</v>
      </c>
      <c r="E8" s="41" t="s">
        <v>27</v>
      </c>
      <c r="F8" s="69" t="s">
        <v>479</v>
      </c>
    </row>
    <row r="9" spans="1:7" s="7" customFormat="1" ht="45">
      <c r="A9" s="42" t="s">
        <v>4</v>
      </c>
      <c r="B9" s="12" t="s">
        <v>480</v>
      </c>
      <c r="C9" s="83" t="s">
        <v>32</v>
      </c>
      <c r="D9" s="84" t="s">
        <v>481</v>
      </c>
      <c r="E9" s="11" t="s">
        <v>27</v>
      </c>
      <c r="F9" s="72" t="s">
        <v>482</v>
      </c>
    </row>
    <row r="10" spans="1:7" s="7" customFormat="1" ht="60">
      <c r="A10" s="42" t="s">
        <v>19</v>
      </c>
      <c r="B10" s="12" t="s">
        <v>24</v>
      </c>
      <c r="C10" s="13" t="s">
        <v>25</v>
      </c>
      <c r="D10" s="12" t="s">
        <v>26</v>
      </c>
      <c r="E10" s="11" t="s">
        <v>27</v>
      </c>
      <c r="F10" s="72" t="s">
        <v>479</v>
      </c>
    </row>
    <row r="11" spans="1:7" s="7" customFormat="1" ht="60">
      <c r="A11" s="42" t="s">
        <v>379</v>
      </c>
      <c r="B11" s="12" t="s">
        <v>24</v>
      </c>
      <c r="C11" s="13" t="s">
        <v>25</v>
      </c>
      <c r="D11" s="12" t="s">
        <v>26</v>
      </c>
      <c r="E11" s="11" t="s">
        <v>27</v>
      </c>
      <c r="F11" s="72" t="s">
        <v>479</v>
      </c>
    </row>
    <row r="12" spans="1:7" s="7" customFormat="1" ht="60">
      <c r="A12" s="42" t="s">
        <v>277</v>
      </c>
      <c r="B12" s="12" t="s">
        <v>24</v>
      </c>
      <c r="C12" s="13" t="s">
        <v>25</v>
      </c>
      <c r="D12" s="12" t="s">
        <v>26</v>
      </c>
      <c r="E12" s="11" t="s">
        <v>27</v>
      </c>
      <c r="F12" s="72" t="s">
        <v>479</v>
      </c>
    </row>
    <row r="13" spans="1:7" s="7" customFormat="1" ht="60">
      <c r="A13" s="42" t="s">
        <v>13</v>
      </c>
      <c r="B13" s="12" t="s">
        <v>24</v>
      </c>
      <c r="C13" s="13" t="s">
        <v>25</v>
      </c>
      <c r="D13" s="12" t="s">
        <v>26</v>
      </c>
      <c r="E13" s="11" t="s">
        <v>27</v>
      </c>
      <c r="F13" s="72" t="s">
        <v>479</v>
      </c>
    </row>
    <row r="14" spans="1:7" s="7" customFormat="1" ht="60">
      <c r="A14" s="42" t="s">
        <v>29</v>
      </c>
      <c r="B14" s="12" t="s">
        <v>24</v>
      </c>
      <c r="C14" s="13" t="s">
        <v>25</v>
      </c>
      <c r="D14" s="12" t="s">
        <v>26</v>
      </c>
      <c r="E14" s="11" t="s">
        <v>27</v>
      </c>
      <c r="F14" s="72" t="s">
        <v>479</v>
      </c>
    </row>
    <row r="15" spans="1:7" s="7" customFormat="1" ht="60.75" thickBot="1">
      <c r="A15" s="43" t="s">
        <v>30</v>
      </c>
      <c r="B15" s="44" t="s">
        <v>24</v>
      </c>
      <c r="C15" s="51" t="s">
        <v>25</v>
      </c>
      <c r="D15" s="44" t="s">
        <v>26</v>
      </c>
      <c r="E15" s="45" t="s">
        <v>27</v>
      </c>
      <c r="F15" s="72" t="s">
        <v>479</v>
      </c>
      <c r="G15"/>
    </row>
    <row r="18" spans="2:2" ht="15.75">
      <c r="B18" s="8"/>
    </row>
  </sheetData>
  <sheetProtection password="EBD5" sheet="1" objects="1" scenarios="1" autoFilter="0" pivotTables="0"/>
  <dataValidations count="1">
    <dataValidation type="list" allowBlank="1" showInputMessage="1" showErrorMessage="1" sqref="C8 C10:C15">
      <formula1>#REF!</formula1>
    </dataValidation>
  </dataValidations>
  <pageMargins left="0.7" right="0.7" top="0.75" bottom="0.75" header="0.3" footer="0.3"/>
  <pageSetup scale="60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F8" sqref="F8"/>
    </sheetView>
  </sheetViews>
  <sheetFormatPr baseColWidth="10" defaultRowHeight="15"/>
  <cols>
    <col min="1" max="1" width="21.7109375" bestFit="1" customWidth="1"/>
    <col min="2" max="2" width="41.140625" bestFit="1" customWidth="1"/>
    <col min="3" max="3" width="14.85546875" bestFit="1" customWidth="1"/>
    <col min="4" max="4" width="43" bestFit="1" customWidth="1"/>
    <col min="5" max="5" width="22.140625" bestFit="1" customWidth="1"/>
    <col min="6" max="6" width="36.28515625" customWidth="1"/>
  </cols>
  <sheetData>
    <row r="1" spans="1:6">
      <c r="A1" s="6"/>
      <c r="B1" s="6"/>
      <c r="C1" s="6"/>
      <c r="D1" s="6"/>
      <c r="E1" s="6"/>
      <c r="F1" s="6"/>
    </row>
    <row r="2" spans="1:6">
      <c r="A2" s="6"/>
      <c r="B2" s="6"/>
      <c r="C2" s="6"/>
      <c r="D2" s="6"/>
      <c r="E2" s="6"/>
      <c r="F2" s="6"/>
    </row>
    <row r="3" spans="1:6">
      <c r="A3" s="6"/>
      <c r="B3" s="6"/>
      <c r="C3" s="6"/>
      <c r="D3" s="6"/>
      <c r="E3" s="6"/>
      <c r="F3" s="6"/>
    </row>
    <row r="4" spans="1:6">
      <c r="A4" s="6"/>
      <c r="B4" s="6"/>
      <c r="C4" s="6"/>
      <c r="D4" s="6"/>
      <c r="E4" s="6"/>
      <c r="F4" s="6"/>
    </row>
    <row r="5" spans="1:6">
      <c r="A5" s="6"/>
      <c r="B5" s="6"/>
      <c r="C5" s="6"/>
      <c r="D5" s="6"/>
      <c r="E5" s="6"/>
      <c r="F5" s="6"/>
    </row>
    <row r="6" spans="1:6">
      <c r="A6" s="6"/>
      <c r="B6" s="6"/>
      <c r="C6" s="6"/>
      <c r="D6" s="6"/>
      <c r="E6" s="6"/>
      <c r="F6" s="6"/>
    </row>
    <row r="7" spans="1:6" ht="12.75" customHeight="1">
      <c r="A7" s="6"/>
      <c r="B7" s="6"/>
      <c r="C7" s="6"/>
      <c r="D7" s="6"/>
      <c r="E7" s="6"/>
      <c r="F7" s="6"/>
    </row>
    <row r="8" spans="1:6" s="6" customFormat="1" ht="41.25" thickBot="1">
      <c r="A8" s="10" t="s">
        <v>2</v>
      </c>
      <c r="B8" s="10" t="s">
        <v>0</v>
      </c>
      <c r="C8" s="10" t="s">
        <v>1</v>
      </c>
      <c r="D8" s="10" t="s">
        <v>22</v>
      </c>
      <c r="E8" s="10" t="s">
        <v>23</v>
      </c>
      <c r="F8" s="10" t="s">
        <v>278</v>
      </c>
    </row>
    <row r="9" spans="1:6" ht="60">
      <c r="A9" s="39" t="s">
        <v>4</v>
      </c>
      <c r="B9" s="40" t="s">
        <v>31</v>
      </c>
      <c r="C9" s="40" t="s">
        <v>32</v>
      </c>
      <c r="D9" s="40" t="s">
        <v>280</v>
      </c>
      <c r="E9" s="41" t="s">
        <v>33</v>
      </c>
      <c r="F9" s="46" t="s">
        <v>279</v>
      </c>
    </row>
    <row r="10" spans="1:6" ht="60">
      <c r="A10" s="42" t="s">
        <v>13</v>
      </c>
      <c r="B10" s="12" t="s">
        <v>31</v>
      </c>
      <c r="C10" s="12" t="s">
        <v>32</v>
      </c>
      <c r="D10" s="12" t="s">
        <v>280</v>
      </c>
      <c r="E10" s="11" t="s">
        <v>33</v>
      </c>
      <c r="F10" s="47" t="s">
        <v>279</v>
      </c>
    </row>
    <row r="11" spans="1:6" s="7" customFormat="1" ht="60.75" thickBot="1">
      <c r="A11" s="43" t="s">
        <v>19</v>
      </c>
      <c r="B11" s="44" t="s">
        <v>34</v>
      </c>
      <c r="C11" s="44" t="s">
        <v>32</v>
      </c>
      <c r="D11" s="44" t="s">
        <v>280</v>
      </c>
      <c r="E11" s="45" t="s">
        <v>33</v>
      </c>
      <c r="F11" s="48" t="s">
        <v>279</v>
      </c>
    </row>
    <row r="14" spans="1:6" ht="15.75">
      <c r="B14" s="8"/>
    </row>
  </sheetData>
  <sheetProtection password="EBD5" sheet="1" objects="1" scenarios="1" autoFilter="0" pivotTables="0"/>
  <dataValidations count="1">
    <dataValidation type="list" allowBlank="1" showInputMessage="1" showErrorMessage="1" sqref="C9:C11">
      <formula1>#REF!</formula1>
    </dataValidation>
  </dataValidations>
  <pageMargins left="0.7" right="0.7" top="0.75" bottom="0.75" header="0.3" footer="0.3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Normal="100" workbookViewId="0">
      <selection activeCell="F8" sqref="F8"/>
    </sheetView>
  </sheetViews>
  <sheetFormatPr baseColWidth="10" defaultRowHeight="15"/>
  <cols>
    <col min="1" max="1" width="32.28515625" customWidth="1"/>
    <col min="2" max="2" width="47.7109375" customWidth="1"/>
    <col min="3" max="3" width="17.28515625" customWidth="1"/>
    <col min="4" max="4" width="46" customWidth="1"/>
    <col min="5" max="5" width="23.5703125" customWidth="1"/>
    <col min="6" max="6" width="35.28515625" customWidth="1"/>
  </cols>
  <sheetData>
    <row r="1" spans="1:6">
      <c r="A1" s="6"/>
      <c r="B1" s="6"/>
      <c r="C1" s="6"/>
      <c r="D1" s="6"/>
      <c r="E1" s="6"/>
      <c r="F1" s="6"/>
    </row>
    <row r="2" spans="1:6">
      <c r="A2" s="6"/>
      <c r="B2" s="6"/>
      <c r="C2" s="6"/>
      <c r="D2" s="6"/>
      <c r="E2" s="6"/>
      <c r="F2" s="6"/>
    </row>
    <row r="3" spans="1:6">
      <c r="A3" s="6"/>
      <c r="B3" s="6"/>
      <c r="C3" s="6"/>
      <c r="D3" s="6"/>
      <c r="E3" s="6"/>
      <c r="F3" s="6"/>
    </row>
    <row r="4" spans="1:6">
      <c r="A4" s="6"/>
      <c r="B4" s="6"/>
      <c r="C4" s="6"/>
      <c r="D4" s="6"/>
      <c r="E4" s="6"/>
      <c r="F4" s="6"/>
    </row>
    <row r="5" spans="1:6">
      <c r="A5" s="6"/>
      <c r="B5" s="6"/>
      <c r="C5" s="6"/>
      <c r="D5" s="6"/>
      <c r="E5" s="6"/>
      <c r="F5" s="6"/>
    </row>
    <row r="6" spans="1:6">
      <c r="A6" s="6"/>
      <c r="B6" s="6"/>
      <c r="C6" s="6"/>
      <c r="D6" s="6"/>
      <c r="E6" s="6"/>
      <c r="F6" s="6"/>
    </row>
    <row r="7" spans="1:6" ht="45" customHeight="1">
      <c r="A7" s="6"/>
      <c r="B7" s="6"/>
      <c r="C7" s="6"/>
      <c r="D7" s="6"/>
      <c r="E7" s="6"/>
      <c r="F7" s="6"/>
    </row>
    <row r="8" spans="1:6" s="6" customFormat="1" ht="41.25" thickBot="1">
      <c r="A8" s="10" t="s">
        <v>2</v>
      </c>
      <c r="B8" s="10" t="s">
        <v>0</v>
      </c>
      <c r="C8" s="10" t="s">
        <v>1</v>
      </c>
      <c r="D8" s="10" t="s">
        <v>22</v>
      </c>
      <c r="E8" s="10" t="s">
        <v>23</v>
      </c>
      <c r="F8" s="10" t="s">
        <v>278</v>
      </c>
    </row>
    <row r="9" spans="1:6" ht="45">
      <c r="A9" s="39" t="s">
        <v>4</v>
      </c>
      <c r="B9" s="49" t="s">
        <v>35</v>
      </c>
      <c r="C9" s="40" t="s">
        <v>32</v>
      </c>
      <c r="D9" s="49" t="s">
        <v>36</v>
      </c>
      <c r="E9" s="49" t="s">
        <v>281</v>
      </c>
      <c r="F9" s="46" t="s">
        <v>283</v>
      </c>
    </row>
    <row r="10" spans="1:6" ht="45.75" thickBot="1">
      <c r="A10" s="43" t="s">
        <v>4</v>
      </c>
      <c r="B10" s="50" t="s">
        <v>37</v>
      </c>
      <c r="C10" s="51" t="s">
        <v>25</v>
      </c>
      <c r="D10" s="50" t="s">
        <v>38</v>
      </c>
      <c r="E10" s="52" t="s">
        <v>282</v>
      </c>
      <c r="F10" s="48" t="s">
        <v>283</v>
      </c>
    </row>
    <row r="11" spans="1:6" s="7" customFormat="1"/>
    <row r="12" spans="1:6" s="7" customFormat="1"/>
    <row r="15" spans="1:6" ht="15.75">
      <c r="B15" s="8"/>
    </row>
  </sheetData>
  <sheetProtection password="EBD5" sheet="1" objects="1" scenarios="1" autoFilter="0" pivotTables="0"/>
  <dataValidations count="1">
    <dataValidation type="list" allowBlank="1" showInputMessage="1" showErrorMessage="1" sqref="C9:C10">
      <formula1>#REF!</formula1>
    </dataValidation>
  </dataValidations>
  <pageMargins left="0.7" right="0.7" top="0.75" bottom="0.75" header="0.3" footer="0.3"/>
  <pageSetup scale="54" orientation="portrait" r:id="rId1"/>
  <colBreaks count="1" manualBreakCount="1">
    <brk id="5" max="1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Normal="100" workbookViewId="0">
      <selection activeCell="C19" sqref="C19"/>
    </sheetView>
  </sheetViews>
  <sheetFormatPr baseColWidth="10" defaultRowHeight="15"/>
  <cols>
    <col min="1" max="1" width="32.28515625" customWidth="1"/>
    <col min="2" max="2" width="47.7109375" customWidth="1"/>
    <col min="3" max="3" width="17.28515625" customWidth="1"/>
    <col min="4" max="4" width="46" customWidth="1"/>
    <col min="5" max="5" width="23.5703125" customWidth="1"/>
    <col min="6" max="6" width="34.7109375" customWidth="1"/>
  </cols>
  <sheetData>
    <row r="1" spans="1:7">
      <c r="A1" s="6"/>
      <c r="B1" s="6"/>
      <c r="C1" s="6"/>
      <c r="D1" s="6"/>
      <c r="E1" s="6"/>
      <c r="F1" s="6"/>
      <c r="G1" s="6"/>
    </row>
    <row r="2" spans="1:7">
      <c r="A2" s="6"/>
      <c r="B2" s="6"/>
      <c r="C2" s="6"/>
      <c r="D2" s="6"/>
      <c r="E2" s="6"/>
      <c r="F2" s="6"/>
      <c r="G2" s="6"/>
    </row>
    <row r="3" spans="1:7">
      <c r="A3" s="6"/>
      <c r="B3" s="6"/>
      <c r="C3" s="6"/>
      <c r="D3" s="6"/>
      <c r="E3" s="6"/>
      <c r="F3" s="6"/>
      <c r="G3" s="6"/>
    </row>
    <row r="4" spans="1:7">
      <c r="A4" s="6"/>
      <c r="B4" s="6"/>
      <c r="C4" s="6"/>
      <c r="D4" s="6"/>
      <c r="E4" s="6"/>
      <c r="F4" s="6"/>
      <c r="G4" s="6"/>
    </row>
    <row r="5" spans="1:7">
      <c r="A5" s="6"/>
      <c r="B5" s="6"/>
      <c r="C5" s="6"/>
      <c r="D5" s="6"/>
      <c r="E5" s="6"/>
      <c r="F5" s="6"/>
      <c r="G5" s="6"/>
    </row>
    <row r="6" spans="1:7">
      <c r="A6" s="6"/>
      <c r="B6" s="6"/>
      <c r="C6" s="6"/>
      <c r="D6" s="6"/>
      <c r="E6" s="6"/>
      <c r="F6" s="6"/>
      <c r="G6" s="6"/>
    </row>
    <row r="7" spans="1:7">
      <c r="A7" s="6"/>
      <c r="B7" s="6"/>
      <c r="C7" s="6"/>
      <c r="D7" s="6"/>
      <c r="E7" s="6"/>
      <c r="F7" s="6"/>
      <c r="G7" s="6"/>
    </row>
    <row r="8" spans="1:7">
      <c r="A8" s="6"/>
      <c r="B8" s="6"/>
      <c r="C8" s="6"/>
      <c r="D8" s="6"/>
      <c r="E8" s="6"/>
      <c r="F8" s="6"/>
      <c r="G8" s="6"/>
    </row>
    <row r="9" spans="1:7" s="6" customFormat="1" ht="10.5" customHeight="1"/>
    <row r="10" spans="1:7" s="6" customFormat="1" ht="47.25" customHeight="1" thickBot="1">
      <c r="A10" s="10" t="s">
        <v>2</v>
      </c>
      <c r="B10" s="10" t="s">
        <v>0</v>
      </c>
      <c r="C10" s="10" t="s">
        <v>1</v>
      </c>
      <c r="D10" s="10" t="s">
        <v>22</v>
      </c>
      <c r="E10" s="10" t="s">
        <v>23</v>
      </c>
      <c r="F10" s="10" t="s">
        <v>278</v>
      </c>
    </row>
    <row r="11" spans="1:7" ht="45.75" thickBot="1">
      <c r="A11" s="57" t="s">
        <v>8</v>
      </c>
      <c r="B11" s="58" t="s">
        <v>39</v>
      </c>
      <c r="C11" s="59" t="s">
        <v>40</v>
      </c>
      <c r="D11" s="60" t="s">
        <v>41</v>
      </c>
      <c r="E11" s="60" t="s">
        <v>380</v>
      </c>
      <c r="F11" s="61" t="s">
        <v>401</v>
      </c>
      <c r="G11" s="6"/>
    </row>
    <row r="13" spans="1:7" s="7" customFormat="1"/>
    <row r="16" spans="1:7" ht="15.75">
      <c r="B16" s="8"/>
    </row>
  </sheetData>
  <sheetProtection password="EBD5" sheet="1" objects="1" scenarios="1" autoFilter="0" pivotTables="0"/>
  <dataValidations disablePrompts="1" count="1">
    <dataValidation type="list" allowBlank="1" showInputMessage="1" showErrorMessage="1" sqref="C11">
      <formula1>#REF!</formula1>
    </dataValidation>
  </dataValidations>
  <pageMargins left="0.7" right="0.7" top="0.75" bottom="0.75" header="0.3" footer="0.3"/>
  <pageSetup scale="54" orientation="portrait" r:id="rId1"/>
  <colBreaks count="1" manualBreakCount="1">
    <brk id="5" max="1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zoomScaleNormal="100" workbookViewId="0">
      <selection activeCell="B10" sqref="B10"/>
    </sheetView>
  </sheetViews>
  <sheetFormatPr baseColWidth="10" defaultRowHeight="15"/>
  <cols>
    <col min="1" max="1" width="32.28515625" customWidth="1"/>
    <col min="2" max="2" width="47.7109375" customWidth="1"/>
    <col min="3" max="3" width="17.28515625" customWidth="1"/>
    <col min="4" max="4" width="46" customWidth="1"/>
    <col min="5" max="5" width="23.5703125" customWidth="1"/>
    <col min="6" max="6" width="32.7109375" customWidth="1"/>
  </cols>
  <sheetData>
    <row r="1" spans="1:6">
      <c r="A1" s="6"/>
      <c r="B1" s="6"/>
      <c r="C1" s="6"/>
      <c r="D1" s="6"/>
      <c r="E1" s="6"/>
      <c r="F1" s="6"/>
    </row>
    <row r="2" spans="1:6">
      <c r="A2" s="6"/>
      <c r="B2" s="6"/>
      <c r="C2" s="6"/>
      <c r="D2" s="6"/>
      <c r="E2" s="6"/>
      <c r="F2" s="6"/>
    </row>
    <row r="3" spans="1:6">
      <c r="A3" s="6"/>
      <c r="B3" s="6"/>
      <c r="C3" s="6"/>
      <c r="D3" s="6"/>
      <c r="E3" s="6"/>
      <c r="F3" s="6"/>
    </row>
    <row r="4" spans="1:6">
      <c r="A4" s="6"/>
      <c r="B4" s="6"/>
      <c r="C4" s="6"/>
      <c r="D4" s="6"/>
      <c r="E4" s="6"/>
      <c r="F4" s="6"/>
    </row>
    <row r="5" spans="1:6">
      <c r="A5" s="6"/>
      <c r="B5" s="6"/>
      <c r="C5" s="6"/>
      <c r="D5" s="6"/>
      <c r="E5" s="6"/>
      <c r="F5" s="6"/>
    </row>
    <row r="6" spans="1:6">
      <c r="A6" s="6"/>
      <c r="B6" s="6"/>
      <c r="C6" s="6"/>
      <c r="D6" s="6"/>
      <c r="E6" s="6"/>
      <c r="F6" s="6"/>
    </row>
    <row r="7" spans="1:6">
      <c r="A7" s="6"/>
      <c r="B7" s="6"/>
      <c r="C7" s="6"/>
      <c r="D7" s="6"/>
      <c r="E7" s="6"/>
      <c r="F7" s="6"/>
    </row>
    <row r="8" spans="1:6">
      <c r="A8" s="6"/>
      <c r="B8" s="6"/>
      <c r="C8" s="6"/>
      <c r="D8" s="6"/>
      <c r="E8" s="6"/>
      <c r="F8" s="6"/>
    </row>
    <row r="9" spans="1:6" s="6" customFormat="1" ht="15" customHeight="1"/>
    <row r="10" spans="1:6" s="6" customFormat="1" ht="47.25" customHeight="1" thickBot="1">
      <c r="A10" s="10" t="s">
        <v>2</v>
      </c>
      <c r="B10" s="10" t="s">
        <v>0</v>
      </c>
      <c r="C10" s="10" t="s">
        <v>1</v>
      </c>
      <c r="D10" s="10" t="s">
        <v>22</v>
      </c>
      <c r="E10" s="10" t="s">
        <v>23</v>
      </c>
      <c r="F10" s="10" t="s">
        <v>278</v>
      </c>
    </row>
    <row r="11" spans="1:6" ht="45">
      <c r="A11" s="39" t="s">
        <v>4</v>
      </c>
      <c r="B11" s="40" t="s">
        <v>10</v>
      </c>
      <c r="C11" s="40" t="s">
        <v>42</v>
      </c>
      <c r="D11" s="40" t="s">
        <v>43</v>
      </c>
      <c r="E11" s="41" t="s">
        <v>382</v>
      </c>
      <c r="F11" s="62" t="s">
        <v>383</v>
      </c>
    </row>
    <row r="12" spans="1:6" ht="45">
      <c r="A12" s="42" t="s">
        <v>28</v>
      </c>
      <c r="B12" s="12" t="s">
        <v>10</v>
      </c>
      <c r="C12" s="12" t="s">
        <v>42</v>
      </c>
      <c r="D12" s="12" t="s">
        <v>44</v>
      </c>
      <c r="E12" s="11" t="s">
        <v>382</v>
      </c>
      <c r="F12" s="63" t="s">
        <v>384</v>
      </c>
    </row>
    <row r="13" spans="1:6" ht="45">
      <c r="A13" s="42" t="s">
        <v>381</v>
      </c>
      <c r="B13" s="12" t="s">
        <v>10</v>
      </c>
      <c r="C13" s="12" t="s">
        <v>42</v>
      </c>
      <c r="D13" s="12" t="s">
        <v>44</v>
      </c>
      <c r="E13" s="11" t="s">
        <v>382</v>
      </c>
      <c r="F13" s="63" t="s">
        <v>385</v>
      </c>
    </row>
    <row r="14" spans="1:6" s="7" customFormat="1" ht="45.75" thickBot="1">
      <c r="A14" s="43" t="s">
        <v>19</v>
      </c>
      <c r="B14" s="44" t="s">
        <v>10</v>
      </c>
      <c r="C14" s="44" t="s">
        <v>42</v>
      </c>
      <c r="D14" s="44" t="s">
        <v>44</v>
      </c>
      <c r="E14" s="45" t="s">
        <v>382</v>
      </c>
      <c r="F14" s="64" t="s">
        <v>386</v>
      </c>
    </row>
    <row r="15" spans="1:6" s="7" customFormat="1"/>
    <row r="16" spans="1:6" s="7" customFormat="1"/>
    <row r="19" spans="2:2" ht="15.75">
      <c r="B19" s="8"/>
    </row>
  </sheetData>
  <sheetProtection password="EBD5" sheet="1" objects="1" scenarios="1" autoFilter="0" pivotTables="0"/>
  <dataValidations count="1">
    <dataValidation type="list" allowBlank="1" showInputMessage="1" showErrorMessage="1" sqref="C11:C14">
      <formula1>#REF!</formula1>
    </dataValidation>
  </dataValidations>
  <pageMargins left="0.7" right="0.7" top="0.75" bottom="0.75" header="0.3" footer="0.3"/>
  <pageSetup scale="54" orientation="portrait" r:id="rId1"/>
  <colBreaks count="1" manualBreakCount="1">
    <brk id="5" max="17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zoomScaleNormal="100" workbookViewId="0">
      <selection activeCell="D11" sqref="D11"/>
    </sheetView>
  </sheetViews>
  <sheetFormatPr baseColWidth="10" defaultRowHeight="15"/>
  <cols>
    <col min="1" max="1" width="32.28515625" customWidth="1"/>
    <col min="2" max="2" width="47.7109375" customWidth="1"/>
    <col min="3" max="3" width="17.28515625" customWidth="1"/>
    <col min="4" max="4" width="46" customWidth="1"/>
    <col min="5" max="5" width="23.5703125" customWidth="1"/>
    <col min="6" max="6" width="38" customWidth="1"/>
  </cols>
  <sheetData>
    <row r="1" spans="1:6">
      <c r="A1" s="6"/>
      <c r="B1" s="6"/>
      <c r="C1" s="6"/>
      <c r="D1" s="6"/>
      <c r="E1" s="6"/>
      <c r="F1" s="6"/>
    </row>
    <row r="2" spans="1:6">
      <c r="A2" s="6"/>
      <c r="B2" s="6"/>
      <c r="C2" s="6"/>
      <c r="D2" s="6"/>
      <c r="E2" s="6"/>
      <c r="F2" s="6"/>
    </row>
    <row r="3" spans="1:6">
      <c r="A3" s="6"/>
      <c r="B3" s="6"/>
      <c r="C3" s="6"/>
      <c r="D3" s="6"/>
      <c r="E3" s="6"/>
      <c r="F3" s="6"/>
    </row>
    <row r="4" spans="1:6">
      <c r="A4" s="6"/>
      <c r="B4" s="6"/>
      <c r="C4" s="6"/>
      <c r="D4" s="6"/>
      <c r="E4" s="6"/>
      <c r="F4" s="6"/>
    </row>
    <row r="5" spans="1:6">
      <c r="A5" s="6"/>
      <c r="B5" s="6"/>
      <c r="C5" s="6"/>
      <c r="D5" s="6"/>
      <c r="E5" s="6"/>
      <c r="F5" s="6"/>
    </row>
    <row r="6" spans="1:6">
      <c r="A6" s="6"/>
      <c r="B6" s="6"/>
      <c r="C6" s="6"/>
      <c r="D6" s="6"/>
      <c r="E6" s="6"/>
      <c r="F6" s="6"/>
    </row>
    <row r="7" spans="1:6" ht="37.5" customHeight="1">
      <c r="A7" s="6"/>
      <c r="B7" s="6"/>
      <c r="C7" s="6"/>
      <c r="D7" s="6"/>
      <c r="E7" s="6"/>
      <c r="F7" s="6"/>
    </row>
    <row r="8" spans="1:6" ht="41.25" thickBot="1">
      <c r="A8" s="10" t="s">
        <v>2</v>
      </c>
      <c r="B8" s="10" t="s">
        <v>0</v>
      </c>
      <c r="C8" s="10" t="s">
        <v>1</v>
      </c>
      <c r="D8" s="10" t="s">
        <v>22</v>
      </c>
      <c r="E8" s="10" t="s">
        <v>23</v>
      </c>
      <c r="F8" s="10" t="s">
        <v>278</v>
      </c>
    </row>
    <row r="9" spans="1:6" s="7" customFormat="1" ht="45">
      <c r="A9" s="78" t="s">
        <v>17</v>
      </c>
      <c r="B9" s="40" t="s">
        <v>109</v>
      </c>
      <c r="C9" s="53" t="s">
        <v>25</v>
      </c>
      <c r="D9" s="40" t="s">
        <v>110</v>
      </c>
      <c r="E9" s="41" t="s">
        <v>111</v>
      </c>
      <c r="F9" s="69" t="s">
        <v>442</v>
      </c>
    </row>
    <row r="10" spans="1:6" s="7" customFormat="1" ht="45.75" thickBot="1">
      <c r="A10" s="43" t="s">
        <v>4</v>
      </c>
      <c r="B10" s="51" t="s">
        <v>112</v>
      </c>
      <c r="C10" s="51" t="s">
        <v>25</v>
      </c>
      <c r="D10" s="79" t="s">
        <v>114</v>
      </c>
      <c r="E10" s="45" t="s">
        <v>113</v>
      </c>
      <c r="F10" s="77" t="s">
        <v>443</v>
      </c>
    </row>
    <row r="13" spans="1:6" ht="15.75">
      <c r="B13" s="8"/>
    </row>
  </sheetData>
  <sheetProtection password="EBD5" sheet="1" objects="1" scenarios="1" autoFilter="0" pivotTables="0"/>
  <dataValidations disablePrompts="1" count="1">
    <dataValidation type="list" allowBlank="1" showInputMessage="1" showErrorMessage="1" sqref="C9:C10">
      <formula1>#REF!</formula1>
    </dataValidation>
  </dataValidations>
  <pageMargins left="0.7" right="0.7" top="0.75" bottom="0.75" header="0.3" footer="0.3"/>
  <pageSetup scale="5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B14" sqref="B14"/>
    </sheetView>
  </sheetViews>
  <sheetFormatPr baseColWidth="10" defaultRowHeight="15"/>
  <cols>
    <col min="1" max="1" width="32.28515625" customWidth="1"/>
    <col min="2" max="2" width="47.7109375" customWidth="1"/>
    <col min="3" max="3" width="17.28515625" customWidth="1"/>
    <col min="4" max="4" width="46" customWidth="1"/>
    <col min="5" max="5" width="23.5703125" customWidth="1"/>
    <col min="6" max="6" width="38" customWidth="1"/>
  </cols>
  <sheetData>
    <row r="1" spans="1:6">
      <c r="A1" s="6"/>
      <c r="B1" s="6"/>
      <c r="C1" s="6"/>
      <c r="D1" s="6"/>
      <c r="E1" s="6"/>
      <c r="F1" s="6"/>
    </row>
    <row r="2" spans="1:6">
      <c r="A2" s="6"/>
      <c r="B2" s="6"/>
      <c r="C2" s="6"/>
      <c r="D2" s="6"/>
      <c r="E2" s="6"/>
      <c r="F2" s="6"/>
    </row>
    <row r="3" spans="1:6">
      <c r="A3" s="6"/>
      <c r="B3" s="6"/>
      <c r="C3" s="6"/>
      <c r="D3" s="6"/>
      <c r="E3" s="6"/>
      <c r="F3" s="6"/>
    </row>
    <row r="4" spans="1:6">
      <c r="A4" s="6"/>
      <c r="B4" s="6"/>
      <c r="C4" s="6"/>
      <c r="D4" s="6"/>
      <c r="E4" s="6"/>
      <c r="F4" s="6"/>
    </row>
    <row r="5" spans="1:6">
      <c r="A5" s="6"/>
      <c r="B5" s="6"/>
      <c r="C5" s="6"/>
      <c r="D5" s="6"/>
      <c r="E5" s="6"/>
      <c r="F5" s="6"/>
    </row>
    <row r="6" spans="1:6">
      <c r="A6" s="6"/>
      <c r="B6" s="6"/>
      <c r="C6" s="6"/>
      <c r="D6" s="6"/>
      <c r="E6" s="6"/>
      <c r="F6" s="6"/>
    </row>
    <row r="7" spans="1:6" ht="37.5" customHeight="1">
      <c r="A7" s="6"/>
      <c r="B7" s="6"/>
      <c r="C7" s="6"/>
      <c r="D7" s="6"/>
      <c r="E7" s="6"/>
      <c r="F7" s="6"/>
    </row>
    <row r="8" spans="1:6" ht="41.25" thickBot="1">
      <c r="A8" s="10" t="s">
        <v>2</v>
      </c>
      <c r="B8" s="10" t="s">
        <v>0</v>
      </c>
      <c r="C8" s="10" t="s">
        <v>1</v>
      </c>
      <c r="D8" s="10" t="s">
        <v>22</v>
      </c>
      <c r="E8" s="10" t="s">
        <v>23</v>
      </c>
      <c r="F8" s="10" t="s">
        <v>278</v>
      </c>
    </row>
    <row r="9" spans="1:6" s="7" customFormat="1" ht="30">
      <c r="A9" s="39" t="s">
        <v>11</v>
      </c>
      <c r="B9" s="41" t="s">
        <v>45</v>
      </c>
      <c r="C9" s="68" t="s">
        <v>46</v>
      </c>
      <c r="D9" s="40" t="s">
        <v>474</v>
      </c>
      <c r="E9" s="41" t="s">
        <v>402</v>
      </c>
      <c r="F9" s="69" t="s">
        <v>405</v>
      </c>
    </row>
    <row r="10" spans="1:6" s="7" customFormat="1" ht="30">
      <c r="A10" s="42" t="s">
        <v>11</v>
      </c>
      <c r="B10" s="11" t="s">
        <v>408</v>
      </c>
      <c r="C10" s="70" t="s">
        <v>42</v>
      </c>
      <c r="D10" s="71" t="s">
        <v>475</v>
      </c>
      <c r="E10" s="11" t="s">
        <v>409</v>
      </c>
      <c r="F10" s="72" t="s">
        <v>410</v>
      </c>
    </row>
    <row r="11" spans="1:6" s="7" customFormat="1" ht="30">
      <c r="A11" s="42" t="s">
        <v>11</v>
      </c>
      <c r="B11" s="11" t="s">
        <v>48</v>
      </c>
      <c r="C11" s="73" t="s">
        <v>32</v>
      </c>
      <c r="D11" s="74" t="s">
        <v>476</v>
      </c>
      <c r="E11" s="11" t="s">
        <v>403</v>
      </c>
      <c r="F11" s="72" t="s">
        <v>404</v>
      </c>
    </row>
    <row r="12" spans="1:6" ht="45.75" thickBot="1">
      <c r="A12" s="43" t="s">
        <v>11</v>
      </c>
      <c r="B12" s="45" t="s">
        <v>47</v>
      </c>
      <c r="C12" s="75" t="s">
        <v>25</v>
      </c>
      <c r="D12" s="76" t="s">
        <v>477</v>
      </c>
      <c r="E12" s="45" t="s">
        <v>406</v>
      </c>
      <c r="F12" s="77" t="s">
        <v>407</v>
      </c>
    </row>
    <row r="14" spans="1:6" ht="15.75">
      <c r="B14" s="8"/>
    </row>
  </sheetData>
  <sheetProtection password="EBD5" sheet="1" objects="1" scenarios="1" autoFilter="0" pivotTables="0"/>
  <autoFilter ref="A8:F8">
    <sortState ref="A9:F12">
      <sortCondition ref="C8"/>
    </sortState>
  </autoFilter>
  <dataValidations count="1">
    <dataValidation type="list" allowBlank="1" showInputMessage="1" showErrorMessage="1" sqref="C10:C12">
      <formula1>#REF!</formula1>
    </dataValidation>
  </dataValidations>
  <pageMargins left="0.7" right="0.7" top="0.75" bottom="0.75" header="0.3" footer="0.3"/>
  <pageSetup scale="5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>
      <selection activeCell="F9" sqref="F9"/>
    </sheetView>
  </sheetViews>
  <sheetFormatPr baseColWidth="10" defaultRowHeight="15"/>
  <cols>
    <col min="1" max="1" width="32.28515625" customWidth="1"/>
    <col min="2" max="2" width="43.140625" customWidth="1"/>
    <col min="3" max="3" width="17.28515625" customWidth="1"/>
    <col min="4" max="4" width="56.140625" customWidth="1"/>
    <col min="5" max="5" width="23.5703125" customWidth="1"/>
    <col min="6" max="6" width="35.7109375" customWidth="1"/>
  </cols>
  <sheetData>
    <row r="1" spans="1:6">
      <c r="A1" s="6"/>
      <c r="B1" s="6"/>
      <c r="C1" s="6"/>
      <c r="D1" s="6"/>
      <c r="E1" s="6"/>
      <c r="F1" s="6"/>
    </row>
    <row r="2" spans="1:6">
      <c r="A2" s="6"/>
      <c r="B2" s="6"/>
      <c r="C2" s="6"/>
      <c r="D2" s="6"/>
      <c r="E2" s="6"/>
      <c r="F2" s="6"/>
    </row>
    <row r="3" spans="1:6">
      <c r="A3" s="6"/>
      <c r="B3" s="6"/>
      <c r="C3" s="6"/>
      <c r="D3" s="6"/>
      <c r="E3" s="6"/>
      <c r="F3" s="6"/>
    </row>
    <row r="4" spans="1:6">
      <c r="A4" s="6"/>
      <c r="B4" s="6"/>
      <c r="C4" s="6"/>
      <c r="D4" s="6"/>
      <c r="E4" s="6"/>
      <c r="F4" s="6"/>
    </row>
    <row r="5" spans="1:6">
      <c r="A5" s="6"/>
      <c r="B5" s="6"/>
      <c r="C5" s="6"/>
      <c r="D5" s="6"/>
      <c r="E5" s="6"/>
      <c r="F5" s="6"/>
    </row>
    <row r="6" spans="1:6">
      <c r="A6" s="6"/>
      <c r="B6" s="6"/>
      <c r="C6" s="6"/>
      <c r="D6" s="6"/>
      <c r="E6" s="6"/>
      <c r="F6" s="6"/>
    </row>
    <row r="7" spans="1:6" ht="25.5" customHeight="1">
      <c r="A7" s="6"/>
      <c r="B7" s="6"/>
      <c r="C7" s="6"/>
      <c r="D7" s="6"/>
      <c r="E7" s="6"/>
      <c r="F7" s="6"/>
    </row>
    <row r="8" spans="1:6" ht="41.25" thickBot="1">
      <c r="A8" s="10" t="s">
        <v>2</v>
      </c>
      <c r="B8" s="10" t="s">
        <v>0</v>
      </c>
      <c r="C8" s="10" t="s">
        <v>1</v>
      </c>
      <c r="D8" s="10" t="s">
        <v>22</v>
      </c>
      <c r="E8" s="10" t="s">
        <v>23</v>
      </c>
      <c r="F8" s="10" t="s">
        <v>278</v>
      </c>
    </row>
    <row r="9" spans="1:6" s="7" customFormat="1" ht="30">
      <c r="A9" s="39" t="s">
        <v>13</v>
      </c>
      <c r="B9" s="41" t="s">
        <v>288</v>
      </c>
      <c r="C9" s="53" t="s">
        <v>46</v>
      </c>
      <c r="D9" s="40" t="s">
        <v>321</v>
      </c>
      <c r="E9" s="41" t="s">
        <v>49</v>
      </c>
      <c r="F9" s="54" t="s">
        <v>366</v>
      </c>
    </row>
    <row r="10" spans="1:6" s="7" customFormat="1" ht="30">
      <c r="A10" s="42" t="s">
        <v>13</v>
      </c>
      <c r="B10" s="11" t="s">
        <v>300</v>
      </c>
      <c r="C10" s="13" t="s">
        <v>46</v>
      </c>
      <c r="D10" s="12" t="s">
        <v>353</v>
      </c>
      <c r="E10" s="11" t="s">
        <v>348</v>
      </c>
      <c r="F10" s="55" t="s">
        <v>375</v>
      </c>
    </row>
    <row r="11" spans="1:6" s="7" customFormat="1" ht="30">
      <c r="A11" s="42" t="s">
        <v>13</v>
      </c>
      <c r="B11" s="11" t="s">
        <v>303</v>
      </c>
      <c r="C11" s="13" t="s">
        <v>314</v>
      </c>
      <c r="D11" s="12" t="s">
        <v>315</v>
      </c>
      <c r="E11" s="11" t="s">
        <v>341</v>
      </c>
      <c r="F11" s="55" t="s">
        <v>364</v>
      </c>
    </row>
    <row r="12" spans="1:6" s="7" customFormat="1" ht="30">
      <c r="A12" s="42" t="s">
        <v>13</v>
      </c>
      <c r="B12" s="11" t="s">
        <v>307</v>
      </c>
      <c r="C12" s="13" t="s">
        <v>314</v>
      </c>
      <c r="D12" s="12" t="s">
        <v>359</v>
      </c>
      <c r="E12" s="11" t="s">
        <v>345</v>
      </c>
      <c r="F12" s="55" t="s">
        <v>375</v>
      </c>
    </row>
    <row r="13" spans="1:6" s="7" customFormat="1" ht="30">
      <c r="A13" s="42" t="s">
        <v>13</v>
      </c>
      <c r="B13" s="11" t="s">
        <v>290</v>
      </c>
      <c r="C13" s="13" t="s">
        <v>313</v>
      </c>
      <c r="D13" s="12" t="s">
        <v>323</v>
      </c>
      <c r="E13" s="11" t="s">
        <v>336</v>
      </c>
      <c r="F13" s="55" t="s">
        <v>368</v>
      </c>
    </row>
    <row r="14" spans="1:6" s="7" customFormat="1" ht="30">
      <c r="A14" s="42" t="s">
        <v>13</v>
      </c>
      <c r="B14" s="11" t="s">
        <v>297</v>
      </c>
      <c r="C14" s="13" t="s">
        <v>313</v>
      </c>
      <c r="D14" s="12" t="s">
        <v>332</v>
      </c>
      <c r="E14" s="11" t="s">
        <v>50</v>
      </c>
      <c r="F14" s="55" t="s">
        <v>372</v>
      </c>
    </row>
    <row r="15" spans="1:6" s="7" customFormat="1" ht="45">
      <c r="A15" s="42" t="s">
        <v>13</v>
      </c>
      <c r="B15" s="11" t="s">
        <v>302</v>
      </c>
      <c r="C15" s="13" t="s">
        <v>313</v>
      </c>
      <c r="D15" s="12" t="s">
        <v>355</v>
      </c>
      <c r="E15" s="11" t="s">
        <v>350</v>
      </c>
      <c r="F15" s="55" t="s">
        <v>375</v>
      </c>
    </row>
    <row r="16" spans="1:6" s="7" customFormat="1" ht="30">
      <c r="A16" s="42" t="s">
        <v>13</v>
      </c>
      <c r="B16" s="11" t="s">
        <v>308</v>
      </c>
      <c r="C16" s="13" t="s">
        <v>313</v>
      </c>
      <c r="D16" s="12" t="s">
        <v>360</v>
      </c>
      <c r="E16" s="11" t="s">
        <v>334</v>
      </c>
      <c r="F16" s="55" t="s">
        <v>375</v>
      </c>
    </row>
    <row r="17" spans="1:6" s="7" customFormat="1" ht="30">
      <c r="A17" s="42" t="s">
        <v>13</v>
      </c>
      <c r="B17" s="11" t="s">
        <v>299</v>
      </c>
      <c r="C17" s="13" t="s">
        <v>178</v>
      </c>
      <c r="D17" s="12" t="s">
        <v>377</v>
      </c>
      <c r="E17" s="11" t="s">
        <v>347</v>
      </c>
      <c r="F17" s="55" t="s">
        <v>374</v>
      </c>
    </row>
    <row r="18" spans="1:6" s="7" customFormat="1" ht="30">
      <c r="A18" s="42" t="s">
        <v>13</v>
      </c>
      <c r="B18" s="11" t="s">
        <v>287</v>
      </c>
      <c r="C18" s="13" t="s">
        <v>32</v>
      </c>
      <c r="D18" s="12" t="s">
        <v>320</v>
      </c>
      <c r="E18" s="11" t="s">
        <v>51</v>
      </c>
      <c r="F18" s="55" t="s">
        <v>364</v>
      </c>
    </row>
    <row r="19" spans="1:6" s="7" customFormat="1" ht="30">
      <c r="A19" s="42" t="s">
        <v>13</v>
      </c>
      <c r="B19" s="11" t="s">
        <v>294</v>
      </c>
      <c r="C19" s="13" t="s">
        <v>32</v>
      </c>
      <c r="D19" s="12" t="s">
        <v>327</v>
      </c>
      <c r="E19" s="11" t="s">
        <v>52</v>
      </c>
      <c r="F19" s="55" t="s">
        <v>370</v>
      </c>
    </row>
    <row r="20" spans="1:6" s="7" customFormat="1" ht="30">
      <c r="A20" s="42" t="s">
        <v>13</v>
      </c>
      <c r="B20" s="11" t="s">
        <v>309</v>
      </c>
      <c r="C20" s="13" t="s">
        <v>32</v>
      </c>
      <c r="D20" s="12" t="s">
        <v>361</v>
      </c>
      <c r="E20" s="11" t="s">
        <v>346</v>
      </c>
      <c r="F20" s="55" t="s">
        <v>375</v>
      </c>
    </row>
    <row r="21" spans="1:6" s="7" customFormat="1" ht="30">
      <c r="A21" s="42" t="s">
        <v>13</v>
      </c>
      <c r="B21" s="11" t="s">
        <v>311</v>
      </c>
      <c r="C21" s="13" t="s">
        <v>40</v>
      </c>
      <c r="D21" s="12" t="s">
        <v>316</v>
      </c>
      <c r="E21" s="11" t="s">
        <v>352</v>
      </c>
      <c r="F21" s="55" t="s">
        <v>375</v>
      </c>
    </row>
    <row r="22" spans="1:6" s="7" customFormat="1" ht="30">
      <c r="A22" s="42" t="s">
        <v>13</v>
      </c>
      <c r="B22" s="11" t="s">
        <v>284</v>
      </c>
      <c r="C22" s="13" t="s">
        <v>312</v>
      </c>
      <c r="D22" s="12" t="s">
        <v>317</v>
      </c>
      <c r="E22" s="11" t="s">
        <v>53</v>
      </c>
      <c r="F22" s="55" t="s">
        <v>363</v>
      </c>
    </row>
    <row r="23" spans="1:6" s="7" customFormat="1" ht="30">
      <c r="A23" s="42" t="s">
        <v>13</v>
      </c>
      <c r="B23" s="11" t="s">
        <v>285</v>
      </c>
      <c r="C23" s="13" t="s">
        <v>312</v>
      </c>
      <c r="D23" s="12" t="s">
        <v>318</v>
      </c>
      <c r="E23" s="11" t="s">
        <v>54</v>
      </c>
      <c r="F23" s="55" t="s">
        <v>364</v>
      </c>
    </row>
    <row r="24" spans="1:6" ht="30">
      <c r="A24" s="42" t="s">
        <v>13</v>
      </c>
      <c r="B24" s="11" t="s">
        <v>286</v>
      </c>
      <c r="C24" s="13" t="s">
        <v>312</v>
      </c>
      <c r="D24" s="12" t="s">
        <v>319</v>
      </c>
      <c r="E24" s="11" t="s">
        <v>335</v>
      </c>
      <c r="F24" s="55" t="s">
        <v>365</v>
      </c>
    </row>
    <row r="25" spans="1:6" ht="30">
      <c r="A25" s="42" t="s">
        <v>13</v>
      </c>
      <c r="B25" s="11" t="s">
        <v>289</v>
      </c>
      <c r="C25" s="13" t="s">
        <v>312</v>
      </c>
      <c r="D25" s="12" t="s">
        <v>322</v>
      </c>
      <c r="E25" s="11" t="s">
        <v>55</v>
      </c>
      <c r="F25" s="55" t="s">
        <v>367</v>
      </c>
    </row>
    <row r="26" spans="1:6" ht="30">
      <c r="A26" s="42" t="s">
        <v>13</v>
      </c>
      <c r="B26" s="11" t="s">
        <v>291</v>
      </c>
      <c r="C26" s="13" t="s">
        <v>312</v>
      </c>
      <c r="D26" s="12" t="s">
        <v>324</v>
      </c>
      <c r="E26" s="11" t="s">
        <v>56</v>
      </c>
      <c r="F26" s="55" t="s">
        <v>363</v>
      </c>
    </row>
    <row r="27" spans="1:6" ht="30">
      <c r="A27" s="42" t="s">
        <v>13</v>
      </c>
      <c r="B27" s="11" t="s">
        <v>292</v>
      </c>
      <c r="C27" s="13" t="s">
        <v>312</v>
      </c>
      <c r="D27" s="12" t="s">
        <v>325</v>
      </c>
      <c r="E27" s="11" t="s">
        <v>337</v>
      </c>
      <c r="F27" s="55" t="s">
        <v>369</v>
      </c>
    </row>
    <row r="28" spans="1:6" ht="30">
      <c r="A28" s="42" t="s">
        <v>13</v>
      </c>
      <c r="B28" s="11" t="s">
        <v>293</v>
      </c>
      <c r="C28" s="13" t="s">
        <v>312</v>
      </c>
      <c r="D28" s="12" t="s">
        <v>326</v>
      </c>
      <c r="E28" s="11" t="s">
        <v>338</v>
      </c>
      <c r="F28" s="55" t="s">
        <v>378</v>
      </c>
    </row>
    <row r="29" spans="1:6" ht="30">
      <c r="A29" s="42" t="s">
        <v>13</v>
      </c>
      <c r="B29" s="11" t="s">
        <v>295</v>
      </c>
      <c r="C29" s="13" t="s">
        <v>312</v>
      </c>
      <c r="D29" s="12" t="s">
        <v>328</v>
      </c>
      <c r="E29" s="11" t="s">
        <v>57</v>
      </c>
      <c r="F29" s="55" t="s">
        <v>372</v>
      </c>
    </row>
    <row r="30" spans="1:6" ht="45">
      <c r="A30" s="42" t="s">
        <v>13</v>
      </c>
      <c r="B30" s="11" t="s">
        <v>296</v>
      </c>
      <c r="C30" s="13" t="s">
        <v>312</v>
      </c>
      <c r="D30" s="12" t="s">
        <v>329</v>
      </c>
      <c r="E30" s="11" t="s">
        <v>339</v>
      </c>
      <c r="F30" s="55" t="s">
        <v>367</v>
      </c>
    </row>
    <row r="31" spans="1:6" ht="30">
      <c r="A31" s="42" t="s">
        <v>13</v>
      </c>
      <c r="B31" s="11" t="s">
        <v>333</v>
      </c>
      <c r="C31" s="13" t="s">
        <v>312</v>
      </c>
      <c r="D31" s="12" t="s">
        <v>330</v>
      </c>
      <c r="E31" s="11" t="s">
        <v>340</v>
      </c>
      <c r="F31" s="55" t="s">
        <v>371</v>
      </c>
    </row>
    <row r="32" spans="1:6" ht="45">
      <c r="A32" s="42" t="s">
        <v>13</v>
      </c>
      <c r="B32" s="11" t="s">
        <v>298</v>
      </c>
      <c r="C32" s="13" t="s">
        <v>312</v>
      </c>
      <c r="D32" s="12" t="s">
        <v>331</v>
      </c>
      <c r="E32" s="11" t="s">
        <v>58</v>
      </c>
      <c r="F32" s="55" t="s">
        <v>373</v>
      </c>
    </row>
    <row r="33" spans="1:6" ht="45">
      <c r="A33" s="42" t="s">
        <v>13</v>
      </c>
      <c r="B33" s="11" t="s">
        <v>301</v>
      </c>
      <c r="C33" s="13" t="s">
        <v>312</v>
      </c>
      <c r="D33" s="12" t="s">
        <v>354</v>
      </c>
      <c r="E33" s="11" t="s">
        <v>349</v>
      </c>
      <c r="F33" s="55" t="s">
        <v>364</v>
      </c>
    </row>
    <row r="34" spans="1:6" ht="45">
      <c r="A34" s="42" t="s">
        <v>13</v>
      </c>
      <c r="B34" s="11" t="s">
        <v>304</v>
      </c>
      <c r="C34" s="13" t="s">
        <v>312</v>
      </c>
      <c r="D34" s="12" t="s">
        <v>356</v>
      </c>
      <c r="E34" s="11" t="s">
        <v>342</v>
      </c>
      <c r="F34" s="55" t="s">
        <v>373</v>
      </c>
    </row>
    <row r="35" spans="1:6" ht="30">
      <c r="A35" s="42" t="s">
        <v>13</v>
      </c>
      <c r="B35" s="11" t="s">
        <v>305</v>
      </c>
      <c r="C35" s="13" t="s">
        <v>312</v>
      </c>
      <c r="D35" s="12" t="s">
        <v>357</v>
      </c>
      <c r="E35" s="11" t="s">
        <v>343</v>
      </c>
      <c r="F35" s="55" t="s">
        <v>376</v>
      </c>
    </row>
    <row r="36" spans="1:6" ht="30">
      <c r="A36" s="42" t="s">
        <v>13</v>
      </c>
      <c r="B36" s="11" t="s">
        <v>306</v>
      </c>
      <c r="C36" s="13" t="s">
        <v>312</v>
      </c>
      <c r="D36" s="12" t="s">
        <v>358</v>
      </c>
      <c r="E36" s="11" t="s">
        <v>344</v>
      </c>
      <c r="F36" s="55" t="s">
        <v>364</v>
      </c>
    </row>
    <row r="37" spans="1:6" ht="30.75" thickBot="1">
      <c r="A37" s="43" t="s">
        <v>13</v>
      </c>
      <c r="B37" s="45" t="s">
        <v>310</v>
      </c>
      <c r="C37" s="51" t="s">
        <v>312</v>
      </c>
      <c r="D37" s="44" t="s">
        <v>362</v>
      </c>
      <c r="E37" s="45" t="s">
        <v>351</v>
      </c>
      <c r="F37" s="56" t="s">
        <v>375</v>
      </c>
    </row>
  </sheetData>
  <sheetProtection password="EBD5" sheet="1" objects="1" scenarios="1" autoFilter="0" pivotTables="0"/>
  <autoFilter ref="A8:F8">
    <sortState ref="A9:F37">
      <sortCondition ref="C8"/>
    </sortState>
  </autoFilter>
  <dataValidations count="1">
    <dataValidation type="list" allowBlank="1" showInputMessage="1" showErrorMessage="1" sqref="C27 C9:C24">
      <formula1>#REF!</formula1>
    </dataValidation>
  </dataValidations>
  <pageMargins left="0.7" right="0.7" top="0.75" bottom="0.75" header="0.3" footer="0.3"/>
  <pageSetup scale="54" orientation="portrait" r:id="rId1"/>
  <colBreaks count="1" manualBreakCount="1">
    <brk id="5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RED PREFERENTE</vt:lpstr>
      <vt:lpstr>BLUE MEDICAL</vt:lpstr>
      <vt:lpstr>SAN JOAQUIN</vt:lpstr>
      <vt:lpstr>SANTA FE</vt:lpstr>
      <vt:lpstr>SANTA TERESA</vt:lpstr>
      <vt:lpstr>HOSPITAL UNIVERSAL</vt:lpstr>
      <vt:lpstr>LA CALIFORNIA</vt:lpstr>
      <vt:lpstr>DR CON CHIN</vt:lpstr>
      <vt:lpstr>FARMAVALUE</vt:lpstr>
      <vt:lpstr>FARMACIA LA BOMBA</vt:lpstr>
      <vt:lpstr>FARMACIA SANTA LUCIA</vt:lpstr>
      <vt:lpstr>LABORATORIOS ECHANDI</vt:lpstr>
      <vt:lpstr>SAENZ RENAULD</vt:lpstr>
      <vt:lpstr>'BLUE MEDICAL'!Área_de_impresión</vt:lpstr>
      <vt:lpstr>'DR CON CHIN'!Área_de_impresión</vt:lpstr>
      <vt:lpstr>'FARMACIA LA BOMBA'!Área_de_impresión</vt:lpstr>
      <vt:lpstr>FARMAVALUE!Área_de_impresión</vt:lpstr>
      <vt:lpstr>'HOSPITAL UNIVERSAL'!Área_de_impresión</vt:lpstr>
      <vt:lpstr>'LA CALIFORNIA'!Área_de_impresión</vt:lpstr>
      <vt:lpstr>'LABORATORIOS ECHANDI'!Área_de_impresión</vt:lpstr>
      <vt:lpstr>'RED PREFERENTE'!Área_de_impresión</vt:lpstr>
      <vt:lpstr>'SAENZ RENAULD'!Área_de_impresión</vt:lpstr>
      <vt:lpstr>'SAN JOAQUIN'!Área_de_impresión</vt:lpstr>
      <vt:lpstr>'SANTA FE'!Área_de_impresión</vt:lpstr>
      <vt:lpstr>'SANTA TERESA'!Área_de_impresión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Tatiana Céspedes Chaves - IS</dc:creator>
  <cp:lastModifiedBy>Andrea Mora Acuña - IS</cp:lastModifiedBy>
  <cp:lastPrinted>2019-10-02T17:41:49Z</cp:lastPrinted>
  <dcterms:created xsi:type="dcterms:W3CDTF">2019-02-22T21:00:14Z</dcterms:created>
  <dcterms:modified xsi:type="dcterms:W3CDTF">2021-01-11T19:55:21Z</dcterms:modified>
</cp:coreProperties>
</file>